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kostaskons94/Downloads/"/>
    </mc:Choice>
  </mc:AlternateContent>
  <xr:revisionPtr revIDLastSave="0" documentId="13_ncr:1_{F5001693-C4DB-AD4D-AEF0-539E234E70E8}" xr6:coauthVersionLast="47" xr6:coauthVersionMax="47" xr10:uidLastSave="{00000000-0000-0000-0000-000000000000}"/>
  <bookViews>
    <workbookView xWindow="0" yWindow="460" windowWidth="28800" windowHeight="16320" xr2:uid="{00000000-000D-0000-FFFF-FFFF00000000}"/>
  </bookViews>
  <sheets>
    <sheet name="Shee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6" roundtripDataChecksum="Z6xAMGyJH0/gndYH8ndvpR3qdd7RgBHKiDh7zbIccQ0="/>
    </ext>
  </extLst>
</workbook>
</file>

<file path=xl/calcChain.xml><?xml version="1.0" encoding="utf-8"?>
<calcChain xmlns="http://schemas.openxmlformats.org/spreadsheetml/2006/main">
  <c r="AC38" i="1" l="1"/>
  <c r="AC36" i="1"/>
  <c r="AC35" i="1"/>
  <c r="AC37" i="1"/>
  <c r="AC34" i="1"/>
  <c r="AC32" i="1"/>
  <c r="AC33" i="1"/>
  <c r="AC30" i="1"/>
  <c r="AC31" i="1"/>
  <c r="AC29" i="1"/>
  <c r="AC103" i="1"/>
  <c r="AC102" i="1"/>
  <c r="AC104" i="1"/>
  <c r="AC100" i="1"/>
  <c r="AC101" i="1"/>
  <c r="AC99" i="1"/>
  <c r="AC97" i="1"/>
  <c r="AC98" i="1"/>
  <c r="AC91" i="1"/>
  <c r="AC96" i="1"/>
  <c r="AC95" i="1"/>
  <c r="AC94" i="1"/>
  <c r="AC93" i="1"/>
  <c r="AC92" i="1"/>
  <c r="AC90" i="1"/>
  <c r="AC88" i="1"/>
  <c r="AC87" i="1"/>
  <c r="AC89" i="1"/>
  <c r="AC86" i="1"/>
  <c r="AC45" i="1"/>
  <c r="AC85" i="1"/>
  <c r="AC84" i="1"/>
  <c r="AC83" i="1"/>
  <c r="AC58" i="1"/>
  <c r="AC82" i="1"/>
  <c r="AC81" i="1"/>
  <c r="AC79" i="1"/>
  <c r="AC80" i="1"/>
  <c r="AC73" i="1"/>
  <c r="AC78" i="1"/>
  <c r="AC77" i="1"/>
  <c r="AC74" i="1"/>
  <c r="AC76" i="1"/>
  <c r="AC68" i="1"/>
  <c r="AC75" i="1"/>
  <c r="AC70" i="1"/>
  <c r="AC72" i="1"/>
  <c r="AC69" i="1"/>
  <c r="AC71" i="1"/>
  <c r="AC67" i="1"/>
  <c r="AC60" i="1"/>
  <c r="AC65" i="1"/>
  <c r="AC64" i="1"/>
  <c r="AC63" i="1"/>
  <c r="AC66" i="1"/>
  <c r="AC61" i="1"/>
  <c r="AC59" i="1"/>
  <c r="AC56" i="1"/>
  <c r="AC57" i="1"/>
  <c r="AC55" i="1"/>
  <c r="AC53" i="1"/>
  <c r="AC62" i="1"/>
  <c r="AC51" i="1"/>
  <c r="AC54" i="1"/>
  <c r="AC52" i="1"/>
  <c r="AC44" i="1"/>
  <c r="AC50" i="1"/>
  <c r="AC39" i="1"/>
  <c r="AC49" i="1"/>
  <c r="AC48" i="1"/>
  <c r="AC47" i="1"/>
  <c r="AC46" i="1"/>
  <c r="AC42" i="1"/>
  <c r="AC43" i="1"/>
  <c r="AC40" i="1"/>
  <c r="AC41" i="1"/>
  <c r="AC28" i="1"/>
  <c r="AC27" i="1"/>
  <c r="AC26" i="1"/>
  <c r="AC25" i="1"/>
  <c r="AC23" i="1"/>
  <c r="AC24" i="1"/>
  <c r="AC22" i="1"/>
  <c r="AC20" i="1"/>
  <c r="AC18" i="1"/>
  <c r="AC19" i="1"/>
  <c r="AC17" i="1"/>
  <c r="AC21" i="1"/>
  <c r="AC16" i="1"/>
  <c r="AC15" i="1"/>
  <c r="AC14" i="1"/>
  <c r="AC13" i="1"/>
  <c r="AC11" i="1"/>
  <c r="AC10" i="1"/>
  <c r="AC9" i="1"/>
  <c r="AC8" i="1"/>
  <c r="AC12" i="1"/>
  <c r="AC6" i="1"/>
  <c r="AC7" i="1"/>
  <c r="AC5" i="1"/>
  <c r="AC4" i="1"/>
  <c r="AC3" i="1"/>
  <c r="AC109" i="1"/>
  <c r="AC108" i="1"/>
  <c r="AC107" i="1"/>
  <c r="AC106" i="1"/>
  <c r="AC105" i="1"/>
</calcChain>
</file>

<file path=xl/sharedStrings.xml><?xml version="1.0" encoding="utf-8"?>
<sst xmlns="http://schemas.openxmlformats.org/spreadsheetml/2006/main" count="1531" uniqueCount="777">
  <si>
    <t>Authored sequence metadata</t>
  </si>
  <si>
    <t>OR892600.1</t>
  </si>
  <si>
    <t>NGS sample metadata</t>
  </si>
  <si>
    <t>SILVA rRNA-virus chimerism analysis</t>
  </si>
  <si>
    <t>ViRAE improvement analysis</t>
  </si>
  <si>
    <t>OR892603.1</t>
  </si>
  <si>
    <t>OR892606.1</t>
  </si>
  <si>
    <t>OR892604.1</t>
  </si>
  <si>
    <t>Accession number</t>
  </si>
  <si>
    <t>OR892609.1</t>
  </si>
  <si>
    <t>Accession title</t>
  </si>
  <si>
    <t>Taxonomy</t>
  </si>
  <si>
    <t>OQ709195.1</t>
  </si>
  <si>
    <t>Sequence 
length (nts)</t>
  </si>
  <si>
    <t>Sequence</t>
  </si>
  <si>
    <t>SRA accession number</t>
  </si>
  <si>
    <t>OP264893.1</t>
  </si>
  <si>
    <t>NGS Layout</t>
  </si>
  <si>
    <t>NGS Platform</t>
  </si>
  <si>
    <t>BioProject accession number</t>
  </si>
  <si>
    <t>OP264905.1</t>
  </si>
  <si>
    <t>Host</t>
  </si>
  <si>
    <t>Metganome source</t>
  </si>
  <si>
    <t>Isolation source</t>
  </si>
  <si>
    <t>OP264894.1</t>
  </si>
  <si>
    <t>Total input reads after QC</t>
  </si>
  <si>
    <t>Average read size after QC</t>
  </si>
  <si>
    <t>Total virus
mapped reads</t>
  </si>
  <si>
    <t>Virus mapped reads / 
total input reads (%)</t>
  </si>
  <si>
    <t>OP264882.1</t>
  </si>
  <si>
    <t>Total rRNA-virus
chimeric reads</t>
  </si>
  <si>
    <t>rRNA-virus chimeric reads / 
total virus mapped reads (%)</t>
  </si>
  <si>
    <t>rRNA-virus chimeric reads / 
total input reads (%)</t>
  </si>
  <si>
    <t>OP264895.1</t>
  </si>
  <si>
    <t>ViRAE lengthiest contig (nts)</t>
  </si>
  <si>
    <t>ViRAE lengthiest contig sequence</t>
  </si>
  <si>
    <t>OP264879.1</t>
  </si>
  <si>
    <t xml:space="preserve">
Accession number of top BLASTn subject hit</t>
  </si>
  <si>
    <t xml:space="preserve">
Accession title of top BLASTn subject hit</t>
  </si>
  <si>
    <t>BLASTn query coverage of ViRAE lengthiest contig (%)</t>
  </si>
  <si>
    <t>OP264915.1</t>
  </si>
  <si>
    <t>BLASTn query identity of ViRAE lengthiest contig (%)</t>
  </si>
  <si>
    <t>Sequence length of top BLASTn subject hit (nts)</t>
  </si>
  <si>
    <t>CheckV completeness of authored NCBI sequence (%)</t>
  </si>
  <si>
    <t>OP264910.1</t>
  </si>
  <si>
    <t>CheckV completeness of 
ViRAE sequence (%)</t>
  </si>
  <si>
    <t>OP264883.1</t>
  </si>
  <si>
    <t>CheckV completeness change [(ViRAE-NCBI)/NCBI %]</t>
  </si>
  <si>
    <t>OP264886.1</t>
  </si>
  <si>
    <t>OP264911.1</t>
  </si>
  <si>
    <t>OP264881.1</t>
  </si>
  <si>
    <t>MAG UNVERIFIED: Peribunyaviridae sp. isolate LSTM1903 segment M sequence</t>
  </si>
  <si>
    <t>Viruses; Riboviria; Orthornavirae; Negarnaviricota; Polyploviricotina; Bunyaviricetes; Elliovirales; Peribunyaviridae</t>
  </si>
  <si>
    <t>AGTACTAAGAAGGGCCTTCAAGGACACTAGAAACTGGTGCACAGAACACTCAGACACGGGCACTAGGGACCTTGTTGACATCCCATCTACATGTCTCGGAGGAGAATCAACCGCCTTCAGCACAAAGCATCTGAAGATGTATAATGAAAAGACAACCACTTGGTCCATATGTACAAGGAGAGTGGAACTGTGCTATGAGCCCGTCTGCTCTGTACAGGTGAGGGCAACTTCACTGAAAGCCGAAGTCGTAATGAAGGCAGAGTATGCAAAATACATCATAAGAGACGGGGCTGGAAATGTGCATGAGGGCTACTTTGTTGACGAGGCCGTGCTAGACATCGAATTTGCTGCCCCAGGGGATAGGACCCTTCATGGCATATGCAATAAGTCACCTGTAGAAAGAAAAGTCACACTGTCGACAAGAGAGTTCTGCAATGAAAAGTACCCAGGACCTTCAGGGCTGCCACTGAACATTTACTGCAAGCGGCCATCATTGATAAAAATCACATTCACCATTCTACTAGTCTCCATCATTTTGCACATGGGGAGGAAGTACCTGGGTAGCATGAGTGGTGTCGTCGGCGCAATTGCAGGCTTCTGGGTATTCTGGCCATTCTTGAAATACGGGCGATGCCGTACCTGTTATTGCTTCAGGGTAAGGCCTTCAAAGCATGAATGTCGAACATACAGATGCAGACTGTGTGGGAAAATATTTGCCACAGATGAGGGAGCAGGGATGAGCAGCATTAGCCGGGGGAAAGCCAAGACGGTCCATGACCTTGAGTGCCCATGCAGTGGAAGGCCAGACTCAGACCTGTTGTGCTCAATCAACATTGCATTTGACGTCATCTCTTGGATAGTGACCTGGGCCTGCAAATTGATCCCCGCAACCGGTGGTGTGGTCACGACTATAATCATTCTGTCAATCATGTGGGGCGGGGCCGATGCCTTGGACAGGGTCGAAGAACACGAAAGAGTAATGTCAGGGGTTGTGAAGGACATAGGGGACTACATTGAAAGACTCGAGGCCAGCGGATTTCATCCCTACAATGCCAGATTCTCTCCCGGATTACGAGAGAAAATCGAGTCAATCAAGCAGGAGAAAGACTGCGCCACCGCAGTCTGCACCATTGTGATGACCATATCGGCCACAATGGAAGTAACAAAGGGGAGAGAGTTTGGGTTCAGAGTATACCCAAAGCAGGAAGTGGCAGGGAGCAATCTGACATTCATGGACCTAAATGTCAAGTTTAGCGAGCCAGTGAGAGAATGTCAGTACAACAACATATACCAGACTGGAAAGGCCGACCATAAATCAGTTTCAGGGGACACATGCACAGAGGGGTGTGGACCTTGTTTCGGCTACCTCAATGGAAGAGAAGAGATCAAGTCACTAAAGGGGATCAAACCTGTGAAAAAATATCATGAAAACTCTGCCTCATGGGCTTGCAATGGGGCGGGCTGTGCAGCAATAAACAATGGATGCACATGTGGACTTTGCTGGTGTGAGGTTCCAGTCAGGGATTACACTGTGAAAGAGCTCGTGAGGGAGGAGACACTGGTGACTCTGTGCCTCCAGTTCGGCTCCAACGGTCTCTGCAAACAGATAAGGTCAGAGGAAAGAACTCCAGACATCACAGTGGTCAAGGGAGGAGAGATATCTCATAAATGTCCAAGGACCATTGCATGCAAAGACCACACCGGAGAGTGCTTTGAAGGAGACATAGCAGGGGTGGGTGACTTCGGGAATAAATTTGGGAGCATCAAAATAATCGGAAATCAAACACTGTTCAAAGAAGAAGTCCGGTCACAGGAGCAGTGCCTTTTCGCTAAGCACAGATGGTTCGAATACAAGCAGTGCTGCAAAGACACCTACCATCTGAACACTCTCTTGAAGCACGTGCCCTTTGAAATGCCTAAGAAAGGGGTGGACCCAAACAAGAAAGTGCTGCCTGTCGAGTCAGCAGGCCAGTGGACATTCGAGATGAGGATGCCACCTTACAAATACGCACGTGAAGAGGACAAGCTGAAACTGGAGTCACTTTCGATAGACTCCTGCCATGGCTGTTTTGACTGCGAGGAAGGTGGATCCTGCCTGCTGCATTACATGTCAACATTTTCAGTGACCCCATCATTTGACTGCTCCGGTGCAAGAGTGGACATGAGCCACATCACTCTGGAAAGGGGCACAGGGCAGATCCCCTTCAACATATTTGCAAGCAAGAGAGAAGGGAGCATCAATTGCACCATAGGGAAGTTCATCGCTAAAGGGAGATTCGTGCTACTAGATCCTCCAAAGTATCCACATGGCGATGGTGTAATAAAAATGGACAGCAAAAGGGTCATCAACAATGACTGTGGGCACATTTTCTGCAACTGGTCTCCGTTCGACTTCACCTTCAGTACAATAAAGGGCTACATCTCCACTTTCATACTGGTGGTGCTGATCATTGTTGGATTAGTCATCATATATTACTCCGGAACTGGGCTGGCATCGGGGATTAGATCCATACTCTCACACAAGGCAAAAGAATACCATAGCAAGACACAATGAGTAGTCTGGGCATGCCCTGAACCCTATTGATAACTGCAACAGTATTTCTAGACTAGTCCTGCTTTTCTGTATGTGGTCCAGTATCAGCTTAAGTTCAAATCAAAAAAACTTGTATTCCGTATTAAATCAAAAAAACTTGGAGGACACTGCGGTCTCAGGTCTGTTCTGTATGGTGCTGTCTCAGATCTGGCAATGATTCTCAAGTTTCGAAGCAGTGTTCGCCATGATTTGCCAGTTTCAAAATTTCTAGTCATGCTCCTCGCATAGCTCTTTATCCAAC</t>
  </si>
  <si>
    <t>OP264897.1</t>
  </si>
  <si>
    <t>SRR26868037</t>
  </si>
  <si>
    <t>PAIRED</t>
  </si>
  <si>
    <t>ILLUMINA</t>
  </si>
  <si>
    <t>PRJNA1041966</t>
  </si>
  <si>
    <t>tick</t>
  </si>
  <si>
    <t>tick metagenome</t>
  </si>
  <si>
    <t>-</t>
  </si>
  <si>
    <t>OP264878.1</t>
  </si>
  <si>
    <t>OP264880.1</t>
  </si>
  <si>
    <t>TCCAGTTTCAGCTTGTCCTCTTCACGTGCGTATTTGTAAGGTGGCATCCTCATCTCGAATGTCCACTGGCCTGCTGACTCGACAGGCAGCACTTTCTTGTTTGGGTCCACCCCTTTCTTAGGCATTTCAAAGGGCACGTGCTTCAAGAGAGTGTTCAGATGGTAGGTGTCTTTGCAGCACTGCTTGTATTCGAACCATCTGTGCTTAGCGAAAAGGCACTGCTCCTGTGACCGGACTTCTTCTTTGAACAGTGTTTGATTTCCGATTATTTTGATGCTCCCAAATTTATTCCCGAAGTCACCCACCCCTGCTATGTCTCCTTCAAAGCACTCTCCGGTGTGGTCTTTGCATGCAATGGTCCTTGGACATTTATGAGATATCTCTCCTCCCTTGACCACTGTGATGTCTGGAGTTCTTTCCTCTGACCTTATCTGTTTGCAGAGACCGTTGGAGCCGAACTGGAGGCACAGAGTCACCAGTGTCTCCTCCCTCACGAGCTCTTTCACAGTGTAATCCCTGACTGGAACCTCACACCAGCAAAGTCCACATGTGCATCCATTGTTTATTGCTGCACAGCCCGCCCCATTGCAAGCCCATGAGGCAGAGTTTTCATGATATTTTTTCACAGGTTTGATCCCCTTTAGTGACTTGATCTCTTCTCTTCCATTGAGGTAGCCGAAACAAGGTCCACACCCCTCTGTGCATGTGTCCCCTGAAACTGATTTATGGTCGGCCTTTCCAGTCTGGTATATGTTGTTGTACTGACATTCTCTCACTGGCTCGCTAAACTTGACATTTAGGTCCATGAATGTCAGATTGCTCCCTGCCACTTCCTGCTTTGGGTATACTCTGAACCCAAACTCTCTCCCCTTTGTTACTTCCATTGTGGCCGATATGGTCATCACAATGGTGCAGACTGCGGTGGCGCAGTCTTTCTCCTGCTTGATTGACTCGATTTTCTCTCGTAATCCGGGAGAGAATCTGGCATTGTAGGGATGAAATCCGCTGGCCTCGAGTCTTTCAATGTAGTCCCCTATGTCCTTCACAACCCCTGACATTACTCTTTCGTGTTCTTCGACCCTGTCCAAGGCATCGGCCCCGCCCCACATGATTGACAGAATGATTATAGTCGTGACCACACCACCGGTTGCGGGGATCAATTTGCAGGCCCAGGTCACTATCCAAGAGATGACGTCAAATGCAATGTTGATTGAGCACAACAGGTCTGAGTCTGGCCTTCCACTGCATGGGCACTCAAGGTCATGGACCGTCTTGGCTTTCCCCCGGCTAATGCTGCTCATCCCTGCTCCCTCATCTGTGGCAAATATTTTCCCACACAGTCTGCATCTGTATGTTCGACATTCATGCTTTGAAGGCCTTACCCTGAAGCAATAACAGGTACGGCATCGCCCGTATTTCAAGAATGGCCAGAATACCCAGAAGCCTGCAATTGCGCCGACGACACCACTCATGCTACCCAGGTACTTCCTCCCCATGTGCAAAATGATGGAGACTAGTAGAATGGTGAATGTGATTTTTATCAATGATGGCCGCTTGCAGTAAATGTTCAGTGGCAGCCCTGAAGGTCCTGGGTACTTTTCATTGCAGAACTCTCTTGTCGACAGTGTGACTTTTCTTTCTACAGGTGACTTATTGCATATGCCATGAAGGGTCCTATCCCCTGGGGCAGCAAATTCGATGTCTAGCACGGCCTCGTCAACAAAGTAGCCCTCATGCACATTTCCAGCCCCGTCTCTTATGATGTATTTTGCATACTCTGCCTTCATTACGACTTCGGCTTTCAGTGAAGTTGCCCTCACCTGTACAGAGCAGACGGGCTCATAGCACAGTTCCACTCTCCTTGTACATATGGACCAAGTGGTTGTCTTTTCATTATACATCTTCAGATGCTTTGTGCTGAAGGCGGTTGATTCTCCTCCGAGACATGTAGATGGGATGTCAACAAGGTCCCTAGTGCCCGTGTCTGAGTGTTCTGTGCACCAGTTTCTAGTGTCCTTGAAGGCCCTTCTTAGTACTTGCTTCTTTGAGTCATGCATGTACGACTCATAACTTTCAGGCCAACAGGATTCAAACAGAAACATGTTTGGAGAGGCCTTGGCATTCTTTTCCAATCTATCTTCCAGCCCACTTCTGTGGCTCCCGTCTAGATTCTGAAATGGAGTCCTGTATAGAATGGTTCTGTAAGTGGGCCTCATGCTTTCCTCAATCTCCCCGGTTGTCACGGTGCAGTATATGAAACACATGTCTAGCCTGTCATGATACGACTTTTCTACGCTCTCTATCTTGACATTCTCCTTCATCAGGCAAACAGAATTTGAACCGTCCTGGTACAAAGGGACTGTTGTGCCTAAGCATCGACACAGCTCCCCGTTGTTTGATGCTTCATTCTCAGCACAGCCTGCCATCATGCTGATAACAATCTCATCGTCCTCGTCTGCAGGGTCCATCTCCCCTCTTTTCATGACATGGCATCTGTTTCTGTGGATGACCAGATAGCCTGACTTGTCATTGCTGTCAGTCCTGAGGCTTGCATTTGCACCTTGCCAGCTTTTCATCTTGAGGAACCCTTTTCCTATGGGCTCAAGGCCTATGTCCTCCTTTCTCCCGACCGTGTTTGGGAGCCTGTTTTTGTGCTTGTTTGATGGTGCAACATGGCCGAAGTGAGCGTCCTCTACTTCCAGCATCCTTCCTTCTACTGAAGGCTTTGTGTACACATCATGTACCGCAGTGTTGTCATTTATGAATGTCTGAAGTGATGTGGGGTTTGAAAGGGACGAATAATCTTCCCAAAAGTTCAAGAGGGCGGTCGCCAAGTTTCTTGCCATGTATCTTGTGTTGGAGGGTATCTCTACAGGCTGGGACTTGGCGAACTCTATAAGGTCCTTTCTTTCCTGTGGGCTGACTTTGTCACTCGAGAGTAGTCCGCTGCCTATGAAGTTGACCACCCTGCTCATTGCGCTCACATGGACTGGGCATAGGTGTCCGGCTGTGGTGTTGACACATTCTTCATCCTCCCACGTGATCCTGGCGTTCTCTTCTGGGACGCCTTCCAAGGTCTTGCACCAGTTCTTGTACAATGGCATGTCTGCTTTGGTGATCACCTGTGGAGAGTCATACTTGGACTGCTTTACCGAATATGACAGCTCGCTGGTCCCCTTATGTGGCACTGCTGTAACAGTGCAAAGCCGTCTT</t>
  </si>
  <si>
    <t>OP264907.1</t>
  </si>
  <si>
    <t>PV093756.1</t>
  </si>
  <si>
    <t>MAG: Haikou tick virus 1 isolate HN2WL/2022 segment M glycoprotein precursor, gene, complete cds</t>
  </si>
  <si>
    <t>OP264913.1</t>
  </si>
  <si>
    <t>OP264885.1</t>
  </si>
  <si>
    <t>OP264896.1</t>
  </si>
  <si>
    <t>OP264906.1</t>
  </si>
  <si>
    <t>OP264890.1</t>
  </si>
  <si>
    <t>OP264901.1</t>
  </si>
  <si>
    <t>OP264884.1</t>
  </si>
  <si>
    <t>MAG UNVERIFIED: Jingmen tick virus isolate GSTM2202 NSP2-like gene, complete sequence</t>
  </si>
  <si>
    <t>Viruses; Riboviria; Orthornavirae; Kitrinoviricota; Flasuviricetes; Amarillovirales; Flaviviridae; Jingmenvirus group</t>
  </si>
  <si>
    <t>ATGGCTGCCCCAGTGGTGGCAGTCTTGAGCTGCGTATTGGCCGCAGTGGACAAGGGACTGGCTCCCAACGTTGGGGCCAAGGGCCTCTTGGCTATGGCGGTAGCGTCCGCGCTGGCGCCAGAATTGGTGCTGGCTGCTGCATGGCTTTCCATACTAAAAGGAAATTCACCAGGCCGGGAAACAAACTATACACAAAGGCACTTCATGGAGCTGCTGCCCACTATCGGATGGCTCTCCCTGGAGTACGCGGCTCCACTGGACATCGTTCTAAACGAAGAAGACACACCACACCAAGAGGACAGAAGACTATATGAGAAGGCACTGAACCTCTCCTACGTAGGGAGAACCAGAAACTACTTGCTGACAGCGATAGTAGTGCTGACGTTGGCGAGCGTGTTTTACAGCCCTTCTGCGGGTGTTCTGGGGGCCGTTGTTGTTTTGACGGTGTCTTTCCTGCCACGAGGAGACTTGGGGGGAAGAACGTTGGATGACAGCATGCCGGTCGGAGAGGCAGAGGGAATCTACCGGGTTTTTGAGCACATCGGACCATGGGCCTTCATGAAAGGTGTCGCCACTGTGACGGGGGGGAGCATTGTGTCTTCACTCCATGTTACAGGGGATAGAGCAGTATGGATTGAGGACCGCAGGTATGAGCCCAGTGTAGTTCAACCAAGTGGCGACTTCATAGCTTGGGGGAGGCCACCGGTTATWAAACCCCTGAAGGAGGACGACGAAGTGGTGGCTTTGGCACTACACCCAGTCACGGACACAGTGCTGCCACTGAGATCGAGAACAGCTAGAGTGCAGGGAAATGCCATCTATCGCATTAGTAGAACCTCGCCAGGAGTGAGCGGGTCACCACTCTTTGTGGTGGACCTTGATGAGAATGGAGACCGCACCTTCGCACTAGCAGGGACAATAGGAAGAAGCATACGCGCAGGACCTTACCATCAATATGAGATTCAATCACACCTGCCGTTGCCCACCACACCATATGACACCATACTTAGAGCAGGCATAGTCCTCCAGCTGTTCAGTCACCCTGGGGCGGGAAAGACCCGCGCAATACCGGAGTACGTCAGGCAACTCATGACCTGGTCCAACAAGGTCTATGTTGCCGGCCCGACCCGAGTGGTTGCTAGAGAGATGCTGGAGGCGCTGGAGGGTACCCGGTGGGTGTGTGCCATGGTAAAGGGGCTCCCAAAACCCCACGCCTTGGCCAGAGTAGTCGTTACAACACACCAAACCCTACTCCGCTACGCGCTCACCTCCGGGCTTTTGGCCTCGCGAGATGTTTCATACGTGCTGGACGAGACGCATGTCGACTCAGCGCAGACTAAGGTATTACGAGCACTGGTACATCAGGCCGTGGGGAAAGACAAAAGYAAGGCAGCTTGCATTGAGATGACCGCCACCGGGAGAGACTCCACTAGTGGAGAGATAAGAGTGGCGACGGACAGCAACTACCACATCGAGGAGCACGTCTACACCACGCCTGTGGCTCAGGCAGTCAAACAGTATGCTGATACATACGGACCGAGGCGAATTGCGGTCTTCGTGCCAGGCCTGACGGGGAAGAACGGRGCCCTACAGGTAGCTAAGCAGGTCAGGCAGCTCACCGACTACGCCACAGTGGTCTTGAGCAGGAAGACATACGAAAAGAACATCAAGCTGGTTTTCAGGGACTACCCTAGAGGACTGTGCATAGTAACCACTTCCATCAGTGAATGCGGAGCCAATTATGACCTGGATGCAGTTTTTGACACATGCCAACAATACCACTACCTTGTCACGGCTTCGGGRACCAAGGGAATGATAACCCCCTCCACCCAAGCCCAGACCTGCCAAAGGAGAGGCAGGGTTGGAAGGAGAAAGGAGGGCCAGTACTATCGGCCAGCAAACTATGATCTGTTGCAAGCCCCTCCCCTGGACCACCCTGACTCGGTCACGCTGCTTGAGGCCAACATGTGCCTCAGGGCACTGGGGCTCCCAGAGGAGCCGTGCGGAAGAGTTGTTGAGGAGGCAATGCTGAAAATGCAGCCCTCCAAAGATCAGGTGTACAGGTGGCTGACCGAGGGAGATACGGAGACCCTAACAGAGACTATGGCAATGTACAACGTTGAAGGTGGAAGGAGAAGTCGTGAGCAGGAGAGAACGGTTCGAAACAGGATGAAAACCTACTTCCATGACGTTAGATGGGAGAGAATGGAAGATCAAGAAGAGACACCACAACCAAGACCAGGAGAATATATATGGCATGAAGAGGGTCCCGAGATGATACAAGGAGCATTGTACGTTAGGGCCCCACCACCTCACAGAGTACGAGTAAACGAGGCCACCTACCTCAGGGGTACAGTCATAGAGACCCTGAGAGAGGAAGCGGACAGAGAGCTGAGGGAGACGGTGGTTGAGCAGCGGGAGGAATAG</t>
  </si>
  <si>
    <t>SRR26868020</t>
  </si>
  <si>
    <t>OL913369.1</t>
  </si>
  <si>
    <t>OL870603.1</t>
  </si>
  <si>
    <t>CGCCAGCTGAGGCTGCAAGTGCATAGGCTTTAGACCACGCGCTAGACTCACTATACAGACTAGAAGTGTAAATAGGAAAAGAAACAAGTGATTGTTGAGAACTTGACATGGCTGCCCCAGTGGTGGCAGTCTTGAGCTGCGTATTGGCCGCAGTGGACAAGGGACTGGCTCCCAACGTTGGGGCCAAGGGCCTCTTGGCTATGGCGGTAGCGTCCGCGCTGGCGCCAGAATTGGTGCTGGCTGCTGCATGGCTTTCCATACTAAAAGGAAATTCACCAGGCCGGGAAACAAACTATACACAAAGGCACTTCATGGAGCTGCTGCCCACTATCGGATGGCTCTCCCTGGAGTACGCGGCTCCACTGGACATCGTTCTAAACGAAGAAGACACACCACACCAAGAGGACAGAAGACTATATGAGAAGGCACTGAACCTCTCCTACGTAGGGAGAACCAGAAACTACTTGCTGACAGCGATAGTAGTGCTGACGTTGGCGAGCGTGTTTTACAGCCCTTCTGCGGGTGTTCTGGGGGCCGTTGTTGTTTTGACGGTGTCTTTCCTGCCACGAGGAGACTTGGGGGGAAGAACGTTGGATGACAGCATGCCGGTCGGAGAGGCAGAGGGAATCTACCGGGTTTTTGAGCACATCGGACCATGGGCCTTCATGAAAGGTGTCGCCACTGTGACGGGGGGGAGCATTGTGTCTTCACTCCATGTTACAGGGGATAGAGCAGTATGGATTGAGGACCGCAGGTATGAGCCCAGTGTAGTTCAACCAAGTGGCGACTTCATAGCTTGGGGGAGGCCACCGGTTATAAAACCCCTGAAGGAGGACGACGAAGTGGTGGCTTTGGCACTACACCCAGTCACGGACACAGTGCTGCCACTGAGATCGAGAACAGCTAGAGTGCAGGGAAATGCCATCTATCGCATTAGTAGAACCTCGCCAGGAGTGAGCGGGTCACCACTCTTTGTGGTGGACCTTGATGAGAATGGAGACCGCACCTTCGCACTAGCAGGGACAATAGGAAGAAGCATACGCGCAGGACCTTACCATCAATATGAGATTCAATCACACCTGCCGTTGCCCACCACACCATATGACACCATACTTAGAGCAGGCATAGTCCTCCAGCTGTTCAGTCACCCTGGGGCGGGAAAGACCCGCGCAATACCGGAGTACGTCAGGCAACTCATGACCTGGTCCAACAAGGTCTATGTTGCCGGCCCGACCCGAGTGGTTGCTAGAGAGATGCTGGAGGCGCTGGAGGGTACCCGGTGGGTGTGTGCCATGGTAAAGGGGCTCCCAAAACCCCACGCCTTGGCCAGAGTAGTCGTTACAACACACCAAACCCTACTCCGCTACGCGCTCACCTCCGGGCTTTTGGCCTCGCGAGATGTTTCATACGTGCTGGACGAGACGCATGTCGACTCAGCGCAGACTAAGGTATTACGAGCACTGGTACATCAGGCCGTGGGGAAAGACAAAAGCAAGGCAGCTTGCATTGAGATGACCGCCACCGGGAGAGACTCCACTAGTGGAGAGATAAGAGTGGCGACGGACAGCAACTACCACATCGAGGAGCACGTCTACACCACGCCTGTGGCTCAGGCAGTCAAACAGTATGCTGATACATACGGACCGAGGCGAATTGCGGTCTTCGTGCCAGGCCTGACGGGGAAGAACGGAGCCCTACAGGTAGCTAAGCAGGTCAGGCAGCTCACCGACTACGCCACAGTGGTCTTGAGCAGGAAGACATACGAAAAGAACATCAAGCTGGTTTTCAGGGACTACCCTAGAGGACTGTGCATAGTAACCACTTCCATCAGTGAATGCGGAGCCAATTATGACCTGGATGCAGTTTTTGACACATGCCAACAATACCACTACCTTGTCACGGCTTCGGGAACCAAGGGAATGATAACCCCCTCCACCCAAGCCCAGACCTGCCAAAGGAGAGGCAGGGTTGGAAGGAGAAAGGAGGGCCAGTACTATCGGCCAGCAAACTATGATCTGTTGCAAGCCCCTCCCCTGGACCACCCTGACTCGGTCACGCTGCTTGAGGCCAACATGTGCCTCAGGGCACTGGGGCTCCCAGAGGAGCCGTGCGGAAGAGTTGTTGAGGAGGCAATGCTGAAAATGCAGCCCTCCAAAGATCAGGTGTACAGGTGGCTGACCGAGGGAGATACGGAGACCCTAACAGAGACTATGGCAATGTACAACGTTGAAGGTGGAAGGAGAAGTCGTGAGCAGGAGAGAACGGTTCGAAACAGGATGAAAACCTACTTCCATGACGTTAGATGGGAGAGAATGGAAGATCAAGAAGAGACACCACAACCAAGACCAGGAGAATATATATGGCATGAAGAGGGTCCCGAGATGATACAAGGAGCATTGTACGTTAGGGCCCCACCACCTCACAGAGTACGAGTAAACGAGGCCACCTACCTCAGGGGTACAGTCATAGAGACCCTGAGAGAGGAAGCGGACAGAGAGCTGAGGGAGACGGTGGTTGAGCAGCGGGAGGAATAGGCCGCGCTCACGTAGCCACATGGACACGACCCGGACCGTCATACGGAACAAAGGACAAGAGTCACAAGTTTAAGACAAACACTGGCGCCCTAGCAATGACTAGGTTGCGGCTAGCGCCACCGCAAACAAAAAAAATAGAAAAAATGGAACACAAAA</t>
  </si>
  <si>
    <t>OR036992.1</t>
  </si>
  <si>
    <t>Jingmen tick virus isolate 21GZ1 segment 3, complete sequence</t>
  </si>
  <si>
    <t>ON162320.1</t>
  </si>
  <si>
    <t>ON163365.1</t>
  </si>
  <si>
    <t>MAG UNVERIFIED: Wuhan Tick Virus 1 isolate LSTM1901 sequence</t>
  </si>
  <si>
    <t>Viruses; Riboviria; Orthornavirae; Negarnaviricota; Haploviricotina; Monjiviricetes; Mononegavirales; Rhabdoviridae; Alpharhabdovirinae; Alpharicinrhavirus; Alpharicinrhavirus wuhan</t>
  </si>
  <si>
    <t>ON163009.1</t>
  </si>
  <si>
    <t>ON163615.1</t>
  </si>
  <si>
    <t>TGTGCTCTGCGGAAAAGACAGAGCTGAACAAGATGGTTTACGGAGGGCTTAAATCAGGGAACCTAGACATTGACTTGGCGGCCGAGTATCTCGTGTCTATCTTTCCCCAGATGAAAGGTAAAGCCAAGGATCAACCCTGGACGTCTTTCGGCGTGACCATCGCTGAAGCAGGAGCAGAGATCTCTCCATTGAGTCTCATCACAGTCGTCGAAGAAAAAAGGACAGCTCCAACTCCGGGCCAAATTCAGGCCTTCAACGGGTCTGACTTGTTTTTGGTTACCTCTCTTGCATGTGTTTACCGCCTAGCGCTACTCTACACCCGCACGGCCCACGAAGAGTACATCAAGACCGTCAGAAGCCGAATGATTAACGTTATGTCAGGTTCTGACATAGGGGGAACGTTTGCTGATGGGGTGTTGCAGCCCTTGATGCTGAAAAAACGAGAATGGGCCACAAACAGAACTTTCAGGGGGCTTATGGCAGCCATTGACATGTACTTGATGTACGACAAAGATAGCCCTTGGCAGCTAGTGAGGATGGGAACCATTGTATCACGCGGGAAAGACTGTGCAGCCCTAGGAGACGTTCAAAGAATTGCTCGCTGCCTCAGTGTGTCTCCTTCGGATTCCCTGCTTTGGGTTTTTGAAACATCGATGCTCCAAGAACTACAATGGCTGACAGCTCGTGACGAAGAGCTGGGGAAATCTGAGAGTTATTACCACTATTGTGCCGACTTCAGCCTGATCAACAGATCCCCGTGGTCAGGAACCATGTGCAAGCAGATTCACCTGTGGGCCAACTGCACATGCATACTCCTACACTCAAACGAGGCCATGACGACTCGGTACATTGAGTGTGAAAACGTCACAGGAGTTGTGCACAATGCCATCATTGTGGCCTATGCCCACAGAGGAACCAGTGATGCTCGAAGGCTGATGTTCAAAACTCGGGAGGAAGCTGTGGCAGCACAGGCAAAGATGAACCGTCCAATCCGAACAAAAACAGAAGATGAGCTTTTCGGAGAAGACGACGAGGCCGCTCCGCTGGAACACATTCCCGGAGTAGATGAGCCAATGGGCCGAGACGTCTCTGATTGGGTCAACTTCATGTTCGGACTCCACTGGATACTCCCCGATCACATTTTGGAGTGGGCAACACGCCGGGTCAAGGTGCTCAAGACCGTGCGGGATGGCTCAAATCTGGAATTCCTTCGGAAGTATCTCGAAGTTGGAGATTAACCTTCCGTTGATCCAACAAGAGCTGTAAATACTGCTTCTCCCTTTCTTTCAAAATTGATCTCAGTATTTTGTCTGCTCAGTCAAGCAAAGAATCTCAGTGTTCCCTAGTCTCATGAAAAAAAGTAGCATCCCTACAGGATGTCAGATGGTAGACGCGAGTTGCCATATTTTCAAAGGGAGAAATTTGGATTTGGGCCTGGATTCAATAGAGCTTGTAGAATGCAAGCCAGCAACCAGAAGCTAGAGGGAATGCTAGGAGCTGGTGGAGGACCAAGCGATGCCTCTCAGACGACAAATCCAGGAGACATTGTTCACAAATTGCCGTATCAGGCAGAGACAGCTGCAGACATGGTCGCAGTCATCAAGACTGAGGGGGAAGGAGATGAAGATGAGGTGGAGACCGGGGGAGTTCACGAGGGACAGCTGCCGAATCCACTGGAGCCGGAGGGTGAGGTTCCACAGGGTGTGCATCAGTCCCCGGGGAAAACTACCTTGACTGTCGGAACAGTTGAAACTCAGACCCTGGACCCTGACACATCGCAGGAAAGTGAGGGAATTGACGGAGCTCACTCCATTATGATAAACCTGGATCCAAAACATAAGGATGTGAAAGACAAGGAGATGATCAAAGGGTACTTTGATTCCATGTTGCAGCAAATGAAAGATCAGGGCAATCTGGCATCAGGGGACGCGGAGATCATAGACGAGCACGTCAAAGTCACTTATACTTTGATCCCGGCCATTGTGCCCCCCTTGGAGCCGGACACCCCTGTCGATCGAACCGTGAAAATAATCAATGACCAGCTGTCGGAATGGGGGAAGAATGTGGCACCTATCAACGAGGAAGAAAGTAAACCTGGACCGAGCACTGAGAAGGAGTCAACCCAGGCTCCCAAGCCTACAGTCACCTCGATTGGAACAGGACCGACTCCTCCTATCAAAGGATCAGTGGAGCGTACACCTGCACCCACAGCTTCTTCTCCATCCCAGTCTCTAACCGATCTAGTTAGGAAGCCTGTCACCTATGACCGACGTGGAGGAGGTTCAATCGCTGTGAGCCTTTTGCAACTCGGCATCAGCGCCGATACCGTCGCCAAGGGTCTAGCGTCCAAAGGAGTTCCAATCAAGACCTTTTTAGCTCGGTCTGAGTCGCAAAAGGCCTGGGCTTGTCTCATGCTGAGTGAGAGAGGGAAAAAGTTCAGGCTCACAGTGTTTCCACCCGAGAAATAAGGGGTTGACTGGCCCGGATTCCTTCCCGCCACAGGATCCGTGAAAAAAAGTAGCACCCTTACAATGCTTGCACGACTGAGGAATCTTATACCGGGGTCTTCGGGTTCTCAGGGAGAATCCTCGGGAGACGATTCTTCCTCCAGAGATTCACATTCACCGCAGCCAGAGGTGCCGCGAGGCCTGTGGATGCAAGTCAATTTTGACATAAACGCTCGCTTAACCATTCGAATGGGCTATCACGGGATGTCTGTTGCAGCCTTGATGAGAATGGGTCAGTTCTTCCACGGAGAGTATCAGGGGGAAGCTCATGCTCGAAGCCTCACAGCCTTTATTGTCGGGCTAATGACTCTAAGATCTTATGAAGATCCACCTCTAAGGGGAAGATCTGTTCGTCGCGCCATCTTTCAGGACATCATTTCCCTTGAGGGTCCTCCCTTACTACTCCCACTAAGCACTGCGGAGGTTTTTCGAGACACCTTCTATTGGAGATATAGAGGGGAAATGTATGTTTGGTCAATCACAGTTGATCGGGCGCCTACTATTTTTACTGGGCAGTACATCGAACAGCTTATCCAACCTCATGAGAGAGAGACATTTGGTCACTGGGGAGTCCAATTTGTCAACTCCACAGAACACCGCCATTTGATCCCGGTCCCTTTCCAGCTCTCCCCCTAGAATTAATCCAATTAAAATAATGGATTCTTCCTCTTATTTGAGAATGGCTGATGTATCCTAGYTGAGTTCACCGCTKCTTATATTCCCCTTAGCRATACACATAATMTTCCTGTTCTATCTCTTGTTCTTATTKTAGGATTTGCCGTGTCTTAGTCATTTTAAGAAGTTGGGCAAAGCGGAAGATTGATGAATGCTCACTKYCCMTSAAAAAAAGTAGCAACCCTCCAATGGAAGAAGAGGGCGAAAGCGAGCTTTTTGAAACTGACAAGTTTTATGAGGTTTCCTTGGCGGAGGATACCGAACTCAGTCTTGAAGATGTAGAAGCTTGTTTAAGTCAACTACCGAAGTCCCATAACAGTCCTCTGTATAATGTCGACTACAACTTAAATTCCCCACTGATCCGTGATCAAGCTGATGCCTTGCTTAGCAAGCTCAGGGGAACTAGGATAGCTGCTCGATTTGAGCGAAATACAACTATATACAAGCAGTACAAATCGCTCAGCGCCCAAGTCACTGATTGGAAGCTTGTTCAAGCCACAAATGGGTTTCATAAGTGGGCAGCGACCCGTGTTTTCCCTCGGGGAATGTCTACATCCCACTTCTATGAACAGTGGGATACCCGGATGACTGAGATTGTTCTTCCTATGGAGATAGTGACAACTTTCTGGCATGACCTGACAGGGAAGAAGCCTCCGTCCCCAGAATATCTCCTCCGTGCCAAATGGCTTCAGGGAGAGCCACAATATGACTGGCAGAAGAAACTCTTAAGCGAAGGGGAGAACTTCTGGTTCTTCCACATCATCACGCTCATCATGAACTCTAAAGACAAGGAGGAACGAGACAACTTAATTAAACAGGGTGTCTACCTTAACTTGACTTCTCTAAAAATAACATCTACTGCTAAGAAGGACCGGGGTTGCTATTTACTTGAAGGAAGCCATCCAGATTATGGTCGATTTTACGTGGGCCCTGGATGTCTGTATCTCAAGAAGGAAGAAAGGCTTCTAGACCGAAACATGGTCTTGATGTTGAAAGATACGTTAATTGCCAGGTTCTGTTCAAAAATGTGCCTTCTTAATCGTGCTGAATCAGACTCGACCACCTTGGCGGCAGAGAAGTTGACAGAGGTCTATCATTTGGGCGACCAGATCTTAAGAGAACTAGATTCCGATGGCTATAAGGCTTTGCGACTCCTTGAGCCCGTCTGCAATCTGCGCTTAGCAGAGCTTGCCGCGGCATATCGGCCTGAGATTCCTGTCTCGCCTCGCTTCAGAGAGTTTTTACTACGTGAAATAGCGGGACAAGAGGAGTTGGCTCCGGGAGTCATCCATAACTTCTTCTCCAGAATTATGACTGAAACCAGCTTTATACAAGTCATCGTCTATTATGGAATCTTCAGACACTGGGGACACCCTTTCATCGATTACTTGGCTGGACTCAATAAACTGCATGAGCAAGTCCAAGCCCCCAAGAAAGTTGACGTTAAATATGCAAACGCCCTAGCCAGTGATCTTGCTTACATTGTCCTAAAGCACGAATTTGATCAGCAAAAGAAGTGGTTCGTGGATCCTGACCAGATGGAGCCGGATGACCCGTTGAGAGACCATGTTCTAAATTGCACCTGGCCAACTCCGGTACAGATAGAGGATGTTGGGGACCGTTGGCATCTTCTTCCTCTCCTTCCTTGCTATGAGGTCCCACAGACGATAGATCCTGCTGTGTTGTATGCTGACAAAAGCCATTCTCCCAACTACGAAGAGATTTACAACCACATCGCATCAGGGACATCAGATCCCATTCCATCGAAGAAAGTGTTAATCACAGCCTTAAGAACGGAACAGAGGAACTTGCGTGAGTTTCTAAAGCTGGTCAATGACCGTGGGCTCCCTCGAGCCTGTCTCGCTATCGGGCTGAAAGGGAAAGAAAGAGAACTAAAGGAAATAGGAAGGTTCTTTTCTTTGATGACATGGGCTCTAAGGGAATATTTTGTCTCTACTGAGTATTTAATCAAAACTTACTTCGTTCCATTATTTGAGGGACTCACTATGGCTGATGATCTGAAAGGAGTAACCCGCAAGATTCTCGACTGCTCCGCTGGCCAGGGGAATAAAAACAGCTGTGATGTAGGGTTCGCCAATCATCTAGACTACGAGAAATGGAACAACCATCAACGGAAGGAATCAACTTCTCCTGTTTTTACCGTCATGGGGCAATTCCTAGGGCTTCCCAAATTAATAGCTAGGACACACGAATTTTTTGAACAAAGTTTTATCTACTACGGAGATCGCCCCGATTTGATGACCATCAAGGATGGAGAAATTGTCAATGTCGATGAAAACCAGAAAGTCTGCTGGAATGGTCAATTGGGAGGACTGGAAGGGCTTCGACAAAAAGGATGGAGCGTACTTAACCTTCTTGTAATCTTGAGAGAATCTAAAATTCGGAACACGAAGGTCAGAGTCCTTGCTCAAGGGGACAATCAAGTGATCTGCACAAAATACAAAATCCCCTCAAATCTTGATGTGAATGCCCATGCAGAGGAGTTGGAGAAAGTATTCACCAATAACATGACCATTATTGACTCGATAACTCTTGGGGCCAACAAGCTAGGATTAATCATCAATAAAAAAGAAACACTGATTGCATCAGACTATCTAACATACAGCAAAGTTCCGGTGTTTCGAGGCAACATCTACCCTCATGAAGTAAAACGATACTCCCGGGTTACATGTATTCCCAATGATCAAATCCCCACAATCGCCAGTGCAGTGGCCGCGGTAGCAACTAGTTCCTTGACAGTTGCTCAGTTCAGCAATTCTCTCCTAAACCCTATGGCATGTTACTGTCTCTTCGGCACTATGGTCTTATCTATCCATCGATTTCACAGTCCCTTACTCAAAAAGGCCATTCTCGACGGTGCCACAGCGATGGAACGACAATGTTTTATGATAAGGGCTTTGTACCTGGACCCGGTCCTTGGGGGGACCTCTGGAACTTCTCTGACCCGATTCCTCATAAGGCAGTTTCCTGATCCCGTCACAGAATCTCTCAGCTTCTGGAAAAGACTTGGTTTGATCACAGGGAACTCAATCGTCAAACTGATCGCCCTGGAAGCCGGGCACCCCCCACTTGCTTCCAATCAGACTGACAACCTTTCTAAATTGCTTGAAAAACCTATGTCGCTCAACATTCCGAAGGGTCTCAGTGCCACGACTCTCCTCAAAGCAGAAATCAGAAAAGGTCTTACTGACAACCTTGATGAAATTCAGAATGTGATTGTCAGAGAGTCTCTACGGTACCAAAATGCCCAAGAAGCAAATATCAAAAACTTTCTATTGTCCGTTCGCCCCCTGTTCCCTCGATTCTTAAGTGAGTTTTACTCCGCAACCTTCATTGGGATCACAGAAGGAGTCTTAGGATTATTTCAAAATTCCAGAACCATCCGGAACACGCTTTCTCATAGATTCAACAAGCGAGTCAACACCCTTTTGACCCTTAGTGAGGCCCTTTGTGTGAAAACATCATCAAGAGCTGTGTATTGGCAGGGACATACAATGTGGCCTTGTTCAGCTGAGCTGGCAGACAAATTGAGAAAAGATTCTTGGGGGGAAGGCATCGTTGCGACTACGGTTCCTCACCCTTATGAGCTGATCCACTCGTATAAAGAAGGATCAGTTCTTTGCTCTGAATGTCCAAAAGGAATGCCAGAACGAGAACGGGTAACAGTTGACTTCCCTCACGGCTTCCCAACTACCTTCACCGAGCGAGGTCCGCTCTGTGCGTACCTAGGGTCTGCCACCACAGAATCAACCAGCCTTTTTCAACCATGGGAGAAGGAAGTTCGCACTCCCCTGTTAGAGAGGGCAACCCGTCTTCGAGTGGCTGTAAATTGGTTTGTTCGCGTGGGATCCAATCTGTCAAACGCCATCTTCGAAAACCTAAAGGCTCTCACAGGATGGGACTGGTTTGAGATGGAGAATGTATTTTACCGAACCGGCTGCCCTGGGCATAGGTACCGTTCATCACGACAAAGCAATGGGGGTTTCTCAGCTATTAGTCCCAACGGACCCATGTGGGTGATGGTCACAGCAGATACAATGCCCACAATAGGTAAAGACAACTATGATTTCATGTATCAATCTCTCATGCTGTATGCCCAAACTGTGAGCTTGGAGACCAAGCTGGCTGCTCGAAGCAGCGTCAAGTGTTACCACTTTCACATTCAGTGCAAAGGTTGTCTACGAGAACTCAAAGAATTCGAACTCGACACGACACAAACATTACAGCTCCCAGACGTGAGTGAAGTGGTCTCCTCCATGTCAGGGGGCACCATGCCGGATCTCACCACCCTAAAATCCTTGCAAGTTGCAGAGGGAAGCTGGGAGGATCTCACTCCATCTGAAAAATGTTTTCACATTGGAGTGGCACAAGGAGCTCTTTACGGATTTTACTGCGTCGATAATGATGGTAGAAAATCTGACACTGCATTGTTCCCCATCTCTCTGCTTCCCTACTTAGAGCCTCGTGCGTATCTTACTGGAATTTTGAAAGGCGTGTTGATGGCCGCAGCCTATGACACCATTTATCGTCGATTGTCTGTCTTACAACATCGACCCAAGTCAACTCTGCTGAGTGCCGCTTACCATGTCCTCGAATGTCTCTGTAAGGAACCTAGCTTCATCACAGTGTTAAACAAGGAAAGTATCATGGGCCTCCTCACGGACGAGGGTCACCGTGTGACACCGTCTTACCCCTCATCTGGAGTGCATCTGGGGGCAATGGGGCTGGGGTTCCTGAGCAGACATCTTACCAAAAACACACTCGATTTAGATCCTTGGAGAAGCTATTGGCGCCGAGTATGGATCTTTTCTGACTTTAAGTCCCCGAAACTGGTCGCTCTGATGCTGCTGGGTCACGAACTGTGGCTCATGCTCAAAGCAGTGTATGTGCCGAGAGCTCATCTCTCCACAATACGACAGATCAAAGACATCATCCATTATTACTGTGCTTTGGATCTGTCCCTCCACGTGAGTGAAACCCCCGCAGTTCTTAACAAATCGTTTTTAGGCCCTGTACTTAAAGCGGGATCATGGTGCTCTCGTGAGGTCAGGCATGCAACCCAAGCTCTGCCCCTCTACAGACATATTCACCGTCACAAAGAAGAAGACTGGGGTCAAGAGATTTGTGGGGGGCTAAAATCAATTCTACTTGATTATTCTTCGAGACCCACTGACCCAGTCAATGACGTGATCTTAGTCCGTGTAAATGATCCTCTTATATCAGGGCTCAGACCTTTCCAAATGGCCACCGGAGCACACTATAAGTTAAGGTGTCTTTTGAAAATGATTCCGTTTGTCCAAGACTGCATCGTCGGGGGAGATGGATCAGGAGGAATGACAGCTTGTCTGTTGCGAGAATTCAGATCGACGAGATGCATTTTTAATAGCTTGCTGGATCTAAGTGACCGACACCTTAGAGGAGTTGCTCCCAGTCCTCCTTCAGCCATAACTGCCTTGCCTTCTGGGATGAGAAACCGATGCGTCAATCTGCAGACAGCTTGGGAGAATCCTTGTGATCTCCGTGAGGAGGCGACTTGGAGCAACTTTGAGTGGCTAATTAGGATGAATCACCTCACCGTGAACCTCATTGTGCTGGATATGGAAGTGGTAGACGAGTTGTCCATTCAGCGAATTGTGACGAATCTCCGCGAGTGGATCCACAAACTAATGAAGCCGAATGGGTGTCTTATATTCAAGCTGTACGGGACTCGAGAACAAGCACTCAATGGTCAGACTCTCTCTCTTCTTGGAAGCCTCTTCAAACAAACTCATGGGGCCCAAACCCAATTCAGCAGCTTTGGAACCTCTGAGTTCTATCTGGTTGGTGTTGGACTTATTGAAGGGAAGATTCTGGCTCCATACATTGAAACCAACTCTCTCAGAGAATTACTGGACTCCCTTGGGGCTGCAAAACATCCCAAAGAGGAGTTCAACAGAGCCCTATCCATTTCACCGAAAGACATGTGGATGGGAGTACCTCGCCAAATGCGACCCGATCCGGTTGTGGAATTCCTGGGCCTCTTTTCTTCTCTCGGATTGGAGACGGGAGTGGCTTCTGATCTCGCATTTACTATTCAAGCGCAGATCCAGAAGGGGGTCAGAAGAGATGGCTTGGTTCTAACCGTGTTGATTTTGCTCTCCAATGCAATTCTGCCCATTACCAGATGGATGCATCTCCCCATTGCTCCTCCTTCTGACCAACGACTTCAAAAACTCCTAAGTGGGTTCATGGGGTGTTGGGAGTTTTTGGCGTGGAGTTACTCAGCTTATGGAATCCACGAAAAGCTTCAATCCAAAATGTATCGCTCCATCACCTTCTGGTATCGAGCCAATCCTAGAAAGGTAGGGAAATCCAAAGGTCACTGCCTGGAATGGAGTTTCACTCCCATGCCTTGGCCCTTCAAACAGCTTCCCAAACTGGAACATCATGCCACCATTGGTCAGGTGATAAGAGTCTTTTCTTATTTTTGGCCGACTCGTGAAACAGCTCCTTTCTCAAGTTATAAACAACTTATGTTTTTGTTAAGGATTCATTTACGTAGCTTTAACAGAGGTCTTCGCCCAGAAGATGTGTTGTCTCACACCGGGCTATTTGAGCCAGTCTTGGGGCCAAGACTTATTGAGGACTATCCTTGGATGGGAGCAGTGGGGGGCAGGAAGTTCCGATTCCTCCCGGGGGATTCGGCTACTGAGGAAGTGATGCACACATGGGAGGACTGAGTACATGAAAAAAAGTAGCTAATGTAGGATTGTGGGGGACTTAGACTGCTTGAGATTTTAGGTCAGCACATTCCTCTCAAATTTAATCGAGAATATGCTGAGTACTAGACATTTACTGGTTTC</t>
  </si>
  <si>
    <t>SRR26868023</t>
  </si>
  <si>
    <t>ON049898.1</t>
  </si>
  <si>
    <t>ON162111.1</t>
  </si>
  <si>
    <t>ON162989.1</t>
  </si>
  <si>
    <t>CCGAAACCATGATATTTGTAATTGATCTCCGGCTAACCCTTAACACCCCTACAACGAGAAGCATTATGACTTCCAAGAAACCAAAGAAAACACCGATCTACGGTGAGTCACTCTTCGGGGTGGCATCTTCCACCGAGATCTTCGAGGGTGTAACCGAACGCCGGCCTGCCCCAGAGACCCCTGACTTCCCTAGCGACTGGTTCGCCAGGAAACCGGAAAAGCCAACCTACACCATCTTGTGCTCTGCGGAAAAGACAGAGCTGAACAAGATGGTTTACGGAGGGCTTAAATCAGGGAACCTAGATATTGACTTGGCGGCCGAGTATCTCGTGTCTATCTTTCCCCAGATGAAAGGTAAAGCCAAGGATCAACCCTGGACGTCTTTCGGCGTGACCATCGCTGAAGCAGGAGCAGAGATCTCTCCATTGAGTCTCATCACAGTCGTCGAAGAAAAAAGGACAGCTCCAACTCCGGGCCAAATTCAGGCCTTCAACGGGTCTGACTTGTTTTTGGTTACCTCTCTTGCATGTGTTTACCGCCTAGCGCTACTCTACACCCGCACGGCCCACGAAGAGTACATCAAGACTGTCAGAAGCCGAATGATTAACGTTATGTCAGGTTCTGACATAGGGGGAACATTTGCTGATGGGGTGTTGCAGCCCTTGATGCTGAAAAAACGAGAATGGGCCACAAACAGAACTTTCAGGGGGCTTATGGCAGCCATTGACATGTACTTGATGTACGACAAAGATAGCCCTTGGCAGCTAGTGAGGATGGGAACCATTGTATCACGCGGGAAAGACTGTGCAGCCCTAGGAGACGTTCAAAGAATTGCTCGCTGCCTCAGTGTGTCTCCTTCGGATTCCCTGCTTTGGGTTTTTGAAACATCGATGCTCCAAGAACTACAATGGCTGACAGCTCGTGACGAAGAGCTGGGGAAATCTGAGAGTTATTACCACTATTGTGCCGACTTCAGCCTGATCAACAGATCCCCGTGGTCAGGAACCATGTGCAAGCAGATTCACCTGTGGGCCAACTGCACATGCATACTCCTACACTCAAACGAGGCCATGACGACTCGGTACATTGAGTGTGAAAACGTCACAGGAGTTGTGCACAATGCCATCATTGTGGCCTATGCCCACAGAGGAACCAGTGATGCTCGAAGGCTGATGTTCAAAACTCGGGAGGAAGCTGTGGCAGCACAGGCAAAGATGAACCGCCCAATCCGAGCAAAAACAGAAGATGAGCTCTTTGGAGAAGACGACGAGGTTGCTCCGCTGGAACACATTCCCGGAGTAGATGAGCCAATGGGCCGGGACGTCTCTGATTGGGTCAACTTCATGTTCGGACTCCACTGGATACTCCCCGATCACATTTTGGAGTGGGCAACACGCCGGGTCAAGGTGCTCAAGACCGTGCGGGATGGCTCAAATCTGGAATTCCTTCGGAAGTATCTCGAAGTTGGAGATTAACCTTCTGTTGATCCAACAAGAGCTGTAAATACTGCTTCTCCCTTTCTTTCAAAATTGATCTCAGTATTTTGTCTGCTCAGTCAAGCAAAGAATCTCAGTGTTCCCTAGTCTCATGAAAAAAAGTAGCATCCCTACAGGATGTCAGATGGTAGACGCGAGTTGCCATATTTTCAAAGGGAGAAATTTGGATTTGGGCCTGGATTCAATAGAGCTTGTAGAATGCAAGCCAGCAACCAGAAGCTAGAGGGAATGCTAGGAGCTGGTGGAGGACCAAGCGATGCCTCTCAGACGACAAATCCAGGAGACATTGTTCACAAATTGCCGTATCAGGCAGAGACAGCTGCAGACATGGTCGCAGTCATCAAGACTGAGGGGGAAGGAGATGAAGATGAGGTGGAGACCGGGGGAGTTCACGAGGGACAGCTGCCGAATCCACTGGAGCCGGAGGGTGAGGTTCCACAGGGTGTGCATCAGTCCCCGGGGAAAACTACCTTGACTGTCGGAACAGCTGAAACTCAGACCTTGGACCCTGACACATCGCAGGAAAGTGAGGGAATTGACGGAGCTCACTCCATTATGATAAACCTGGATCCAAAACATAAGGATGTGAAAGACAAGGAGATGATCAAGGGGTACTTTGATTCCATGTTGCAGCAAATGAAAGATCAGGGCAATCTGGCATCAGGGGACGCGGAGATCATAGACGAGCACGTCAAAGTCACTTATACTTTGATCCCGGCCATTGTACCCCCCTTGGAGCCGGACACCCCTGTCGATCGAACCGTGAAAATAATCAATGACCAGCTGTCGGAATGGGGAAAGAATGTGGCACCTATCAACGAGGAAGAAAGTAAACCTGGACCGAGCACTGAGAAGGAGTCAACCCAGGCTCCCAAGCCTACAGTCACCTCGATTGGAACAGGACCGACTCCTCCTACTAAAGGATCAGTGGAGCGTACACCTGCACCCACAGCTTCTTCTCCATCCCAGTCTCTAACCGATCTAGTTAGGAAGCCTGTCACCTATGACCGACGTGGAGGAGGTTCAATCGCTGTGAGCCTTTTGCAACTCGGCATCAGCGCCGATACTGTCGCCAAGGGTCTAGCGTCCAAAGGAGTTCCAATCAAGACCTTTTTAGCTCGGTCTGAGTCGCAAAAGGCCTGGGCTTGTCTCATGCTGAGTGAGAGAGGGAAAAAGTTCAGGCTCACAGTGTTTCCACCCGAGAAATAAGGGGTTGACTGGCCCGGATTCCTTCCCGTCACAAGATCCGTGAAAAAAAGTAGCACCCTTACAATGCTTGCACGACTGAGGAATCTTATACCGGGGTCTTCGGGTTCTCAGGGAGAATCCTCGGGAGACGATTCTTCCTCCAGAGATTCACATTCACCGCAGCCAGAGGTGCCGCGAGGCCTGTGGATGCAAGTCAATTTTGACATAAACGCTCGCTTAACCATTCGAATGGGCTATCACGGGATGTCTGTTGCAGCCTTGATGAGAATGGGTCAGTTCTTCCACGGAGAGTATCAGGGGGAAGCTCATGCTCGAAGCCTCACAGCCTTTATTGTCGGGCTAATGACTCTAAGATCTTATGAAGATCCACCTCTAAGGGGAAGATCTGTTCGTCGCGCCATCTTTCAGGACATCATTTCCCTTGAGGGGCCTCCCTTACTACTCCCACTAAGCACTGCGGAGGTTTTTCGAGACACCTTCTATTGGAGATATAGAGGGGAAATGTATGTTTGGTCAATCACAGTCGATCGGGCACCTACTATTTTTACTGGGCAGTACATCGAACAGCTCATCCAACCTCATGAGAGAGAGACATTTGGTCACTGGGGAGTCCAATTCGTCAACTCCACAGAACACCGCCATTTAATCCCGGTCCCTTTCCAGCTCTCCCCCTAGAATTAATCCAATTAAAATAATGGATTCTTCCTCTTATTTGAGAATGGCTGATGTATCCTAGCTGAGTTCACCGCTTCTTGCATTCCCCTTAGCGATACACATAATATTCCTGTTCTATCTCTTGTTCTTATTTTAGGATTTGCCGTGTTTTAGTCACTTTAAGAAGTTGGGCAAAGCTGAAGATTGATGAATGCTCACTGCCCATGAAAAAAAGTAGCAACCCTCCAATGGAAGAAGAGGGCGAAAGCGAGCTTTTTGAAACTGACAAGTTTTATGAGGTTTCCTTGGCGGAGGATACCGAACTCAGTCTTGAAGATGTAGAAGCTTGTTTAAGTCAACTGCCGAAGTCCCATAACAGTCCTCTGTATAATGTCGACTACAACTTAAATTCCCCACTGATCCGCGACCAAGCTGATGCCTTGCTTAGCAAGCTCAGGGGAACTAGGGTAGCTGCTCGATTTGAGCGAAATACAACAATATACAAGCAGTACAAATCGCTCAGCGCCCAAGTCACTGATTGGAAGCTCGTTCAAGCCACAAATGGGTTTCATAAGTGGGCAGCGACCCGCGTTTTCCCTCGGGAAATGTCTACATCCCACTTCTATGAACAGTGGGATACCCGGATGACTGAGATTGTTCTTCCTATGGAGATAGTGACAACTTTCTGGCATGACCTGACAGGGAAGAAGCCTCCGTCCCCAGAATATCTCCTCCGTGCCAAATGGCTTCAGGGAGAGCCACAATATGACTGGCAGAAGAAACTCTTAAGCGAAGGGGAGAACTTCTGGTTCTTCCACATCATCACGCTCATCATGAACTCTAAAGACAAGGAGGAACGAGACAACTTAATTAAACAGGGCGTCTACCTTAACTTGACTTCTCTAAAAATAACATCTACTGCTATGAAGGACCGGGGTTGCTATTTACTTGAAGGAAGCCATCCAGATTATGGTCGATTTTACGTGGGCCCTGGATGTCTATATCTCAAAAAGGAAGAAAGACTTCTAGACCGAAACATGGTCCTGATGTTGAAAGATACATTAATCGCCAGGTTCTGTTCAAAAATGTGCCTTCTTAATCGTGCTGAATCAGACTCGACCACCTTGGCGACAGAGAAGTTGACAGAGGTCTATCATTTGGGCGACCAGATCTTAAGAGAACTAGATTCCGATGGCTATAAGGCTTTGCGACTCCTTGAGCCTGTCTGCAATCTGCGCTTAGCAGAGCTTGCCGCGGCATATCGGCCTGAGATTCCTGTCTCGCCTCGCTTCAGAGAGTTTTTACTACGTGAAATAGCGGGACAAGAGGAGTTGGCTCCGGGAGTCATCCATAACTTCTTCTCCAGAATTATGACTGAAACCAGCTTTATACAAGTCATCGTCTATTATGGAATCTTCAGACACTGGGGACACCCTTTCATCGATTACTTAGCTGGACTCAATAAACTGCATGAGCAAGTCCGAGCCCCCAAGAAAGTTGACGTTAAATATGCAAACGCCTTAGCCAGTGATCTTGCTTACATTGTCCTGAAGCACGAATTTGATCAGCAAAAGAAGTGGTTTGTGGATCCTGACCAGATGGAGCCAGATGACCCGTTGAGAGACCATGTTCTAAATTGCACCTGGCCAACTCCGGTACAGATAGAGGATGTTGGGGACCGTTGGCATCTTCTTCCTCTCCTTCCTTGCTATGAGGTCCCACAGACGATAGATCCTGCTGTGTTGTATGCTGACAAAAGCCATTCTCCCAACTACGAAGAGATTTACAACCACATCGCATCAGGGACATCAGATCCCATTCCATCGAAGAAAGTGTTAATCACAGCCTTAAGAACGGAACAGAGGAACTTGCGTGAGTTTCTAAAGCTGGTCAATGACCGTGGGCTCCCTCGAGCCTGTCTCGCTATCGGGCTGAAAGGGAAAGAGAGAGAACTAAAGGAAATAGGAAGGTTCTTTTCTTTGATGACATGGGCTCTAAGGGAATATTTTGTCTCTACTGAGTATTTAATCAAAACTTACTTCGTTCCATTATTTGAGGGACTCACTATGGCTGATGATCTGAAAGGAGTAACCCGCAAGATTCTCGACTGCTCCGCTGGCCAGGGGAATAAAAACAGCTGTGATGTAGGGTTCGCCAATCATCTAGACTACGAGAAATGGAACAACCATCAACGGAAGGAGTCAACTTCTCCTGTTTTTACCGTCATGGGGCAATTCCTAGGGCTTCCCAAATTAATAGCTAGGACACACGAATTTTTTGAACAAAGTTTTATCTACTACGGAGATCGCCCCGATTTGATGACCATCAAGGATGGAGAAATTGTCAATGTCGATGAAAACCAGAAAGTCTGCTGGAATGGTCAATTGGGAGGACTGGAAGGGCTTCGACAAAAAGGATGGAGCGTACTTAACCTTCTTGTAATCTTGAGAGAATCTAAAATTCGGAACACGAAGGTCAGAGTCCTTGCTCAAGGGGACAATCAAGTGATCTGCACAAAATACAAAATCCCCTCAAATCTTGATGTGAATGCCCATGCAGAGGAGTTGGAGAAAGTATTCACCAATAACATGACCATTATTGACTCGATAACTCTTGGGGCCAACAAGCTAGGATTAATCATCAATAAAAAAGAAACACTGATTGCATCAGATTATCTAACATACAGCAAGGTTCCGGTGTTTCGAGGCAACATCTACCCTCATGAGGTAAAGCGATACTCTCGGGTTACATGTATTCCCAATGATCAAATCCCCACAATCGCCAGTGCAGTGGCCGCGGTAGCAACTAGTTCCTTGACAGTTGCTCAGTTCAGCAATTCTCTCCTAAACCCTATGGCATGTTACTGTCTCTTCGGCACTATGGTCTTATCTATCCATCGATTTCACAGTCCCTTACTCAAAAAGGCCATTCTCGACGGTGCCACAGCGATGGAACGACAATGTTTTATGATAAGGGCTTTGTACCTGGACCCGGTCCTTGGGGGGACCTCTGGAACTTCTCTGACCCGATTCCTCATAAGGCAGTTTCCTGATCCCGTTACAGAATCTCTCAGCTTCTGGAAAAGACTTGGTTTGATCACAGGGAACTCAATCGTCAAACTGATCGCCCTGGAAGCCGGGCACCCCCCACTTGCTTCCAATCAGACTGACAACCTTTCTAAATTGCTTGAAAAACCTATGTCGCTCAACATTCCGAAGGGTCTCAGTGCCACGACTCTCCTCAAAGCAGAAATCAGAAAAGGTCTCACTGACAACCTTGATGAAATTCAGAATGTGATTGTCAGAGAGTCTTTACGGTACCAAAATGCCCAAGAAGCAAATATCAAAAACTTTCTATTGTCCGTTCGCCCCCTGTTCCCTCGATTCTTAAGTGAGTTTTACTCCGCAACTTTCATTGGGATCACAGAAGGAGTTTTAGGATTATTTCAAAATTCCAGAACCATCCGGAACACGCTTTCTCATAGATTCAACAAGCGAGTCAACACCCTTTTGACCCTTAGTGAGGCCCTTTGTGTGAAAACATCATCAAGAGCTGTGTATTGGCAGGGACATACAATGTGGCCTTGTTCAGCTGAGCTGGCAGACAAATTGAGAAAAGATTCTTGGGGGGAAGGCATCGTTGCGACTACGGTTCCTCACCCTTATGAGCTGATCCACTCGTATAAAGAAGGATCAGTTCTTTGCTCTGAATGTCCAAAAGGAATGCCAGAACGAGAACGGGTAACAGTTGACTTCCCTCACGGCTTCCCAACTACCTTCACCGAGCGAGGTCCGCTCTGTGCGTACCTAGGGTCTGCCACCACAGAATCAACCAGCCTTTTTCAACCATGGGAGAAGGAAGTTCGCACTCCCCTGTTAGAGAGGGCAACTCGTCTTCGAGTGGCTGTAAATTGGTTTGTTCGCGTGGGATCCAACCTGTCAAACGCCATCTTCGAAAACCTAAAGGCTCTCACAGGATGGGACTGGTTTGAGATGGAGAATGTATTTTACCGAACCGGCTGCCCTGGGCATAGGTACCGTTCATCACGACAAAGCAATGGGGGTTTCTCAGCTATTAGTCCCAACGGACCCATGTGGGTGATGGTCACAGCAGACACAATGCCCACAATAGGTAAAGACAACTATGATTTCATGTATCAATCTCTCATGCTGTATGCCCAAACTGTGAGCTTGGAGACCAAGCTGGCTGCTCGAAGCAGCGTCAAGTGTTACCACTTTCACATTCAGTGCAAAGGTTGTCTACGAGAACTCAAAGAATTCGAACTCGACACGACACAAACATTACAGCTCCCAGACGTGAGTGAAGTGGTCTCCTCCATGTCAGGGGGCACCATGCCGGATCTTACCACCCTAAAATCCTTGCAAGTTGCAGAGGGAAGCTGGGAGGATCTCACTCCATCTGAAAAATGTTTTCACATTGGAGTGGCACAAGGAGCTCTTTACGGATTTTACTGCGTCGATAATGATGGTAGAAAATCTGACACTGCATTGTTCCCCATCTCTCTGCTTCCCTACTTAGAGCCTCGTGCGTATCTTACTGGAATTTTGAAAGGCGTGTTGATGGCCGCAGCCTATGACACCATTTATCGTCGATTGTCTGTCTTACAACATCGACCCAAGTCAACTCTGCTGAGTGCCGCTTACCATGTCCTCGAATGTCTCTGTAAGGAACCTAGCTTCATCACAGTGTTAAACAAGGAAAGTATCATGGGCCTCCTCACGGACGAGGGTCACCGTGTGACACCGTCTTACCCCTCATCTGGAGTGCATCTGGGGGCAATGGGGCTGGGGTTCCTGAGCAGACATCTTACCAAAAACACACTCGATTTAGATCCTTGGAGAAGCTATTGGCGCCGAGTATGGATCTTTTCTGACTTTAAGTCCCCGAAACTGGTCGCTCTGATGCTGCTGGGTCACGAATTGTGGCTCATGCTCAAAGCAGTTTATGTGCCGAGAGCTCATCTCTCCACAATACGACAGATCAAAGATATCATCCATTATTACTGTGCTTTAGATCTGTCCCTCCACGTGAGTGAAACCCCCGCAGTTCTTAACAAATCGTTTTTGGGCCCTGTACTTAAAGCGGGATCATGGTGCTCTCGTGAGGTCAGGCATGCAACCCAAGCTCTGCCCCTCTACAGACATATTCACCGTCACAAAGAAGAAGACTGGGGTCAAGAGATTTGTGGGGGGCTAAAATCAATTCTACTTGATTATTCTTCGAGACCCACTGACCCAGTTAATGACGTGATCTTGGTCCGTGTAAATGATCCTCTTATATCAGGGCTCAGACCTTTCCAAATGGCCACCGGAGCACACTATAAGTTAAGGTGTCTTTTGAAAATGATTCCGTTTGTCCAAGACTGCATCGTCGGGGGAGATGGATCAGGAGGAATGACAGCTTGTCTGTTGCGAGAATTCAGATCGACGAGATGCATTTTTAATAGCTTGCTGGATCTAAGTGACCGACACCTTAGAGGAGTTGCTCCCAGTCCTCCTTCAGCCATAACTGCCTTGCCTTCTGGGATGAGAAACCGATGCGTCAATCTGCAGACAGCTTGGGAGAATCCTTGTGATCTCCGTGAGGAGGCGACTTGGAGCAACTTTGAGTGGCTAATTAGGATGAATCACCTCACCGTGAACCTCATCGTGATGGATATGGAGGTGGTAGACGAGTTGTCCATTCAGCGAATTGTGACGAATCTCCGCGAGTGGATCCACAAACTAATGAAGCCGAATGGGTGTCTTATATTCAAGCTGTACGGGACTCGAGAACAAGCACTCAATGGTCAGACTCTCTCTCTTCTTGGAAGCCTCTTCAAACAAACTCATGGGGCCCAAACCCAATTCAGCAGCTTTGGAACCTCTGAGTTCTATCTGGTTGGTGTTGGACTCATTGAAGGGAAGATTCTGGCTCCATACATTGAAACCAACTCTCTCAGAGAATTACTGGACTCCCTTGGGGCTGCAAAACATCCCAAAGAGGAGTTCAACAGAGCCCTATCCATTTCACCGAAAGACATGTGGATGGGAGTACCTCGCCAAATGCGACCCGATCCGGTTGTGGAATTCCTGGGCCTCTTTTCTTCTCTCGGATTGGAGACGGGAGTGGCTTCTGATCTCGCATTCACTATTCAAGCGCAGATCCAGAAGGGGGTCAGAAGAGATGGTTTGGTTCTAACCGTGTTGATTTTGCTCTCCAATGCAATTCTGCCCATTACCAGATGGATGCATCTCCCCATTGCTCCTCCTTCTGACCAACGACTTCAAAAACTCCTAAGTGGGTTCATGGGGTGTTGGGAGTTTTTGGCGTGGAGTTACTCAGCTTATGGAATCCACGAAAAGCTTCAATCCAAAATGTATCGCTCCATCACCTTCTGGTATCGAGCCAATCCTAGAAAGGTAGGGAAATCCAAAGGTCACTGCCTGGAATGGAGTTTCACTCCCATGCCTTGGCCCTTCAAACAGCTTCCCAAACTGGAACATCATGCCACCATTGGTCAGGTGATAAGAGTCTTTTCTTATTTTTGGCCGACTCGTGAAACAGCTCCTTTCTCAAGTTATAAACAACTTATGTTTTTGTTAAGAATTCATCTACGTAGCTTTAACAGAGGTCTTCGCCCAGAAGATGTGTTGTCTCACACCGGGCTATTTGAACCAGTCCTGGGGCCAAGACTCATTGAGGACTATCCTTGGATGGGAACAGTAGGGGGCAGGAAGTTCCGATTCCTCCCGGGGGATTTAGCTGCTGAGGAAGTGATGCACACATGGGAGGACTGAGTACATGAAAAAAAGTAGCTAATGTAGGATTGTGGGGGACTTAGACTGCTTGAGATTTTAGGTCAGCACATTCCTCTCAAATTTAATCGAGAATATGCTGAGTACTAGACATTTACTGGTTTTG</t>
  </si>
  <si>
    <t>ON812509.1</t>
  </si>
  <si>
    <t>ON162373.1</t>
  </si>
  <si>
    <t>MAG: Rhipicephalus associated rhabdo-like virus isolate TIGMIC_16, complete genome</t>
  </si>
  <si>
    <t>ON163595.1</t>
  </si>
  <si>
    <t>MAG UNVERIFIED: Jingmen tick virus isolate GSTM2202 VP2/3-like gene, complete sequence</t>
  </si>
  <si>
    <t>ON050181.1</t>
  </si>
  <si>
    <t>GCTCGGAAACCCGTCGCAGACTCTAAAGAACGAAACATTCCAAAAAAGCAAAACCGGCTTCACAGCTATTGCTGGAAACAGACGGATTTGTGGGAGTACCAACAACAATAATGCCAAACGTAAAAACCGCCTTGCTCTTGGTCGCCCTGGTGGGGCTGGCCTCGGGAGGCAGTGACAAGCCAGACTGGGAAAAGGTAAAACTGCTGGGACAGCAGCTGCAGTCAGGTATCGCAACAAAGAACGCTGTAAAGGTAAAGTACTTTGCTGAATTAATTATTTCTGAGATGCCTACAGACGAAACAACATACTATGCAGGCCTGAGAACAGGACAAGAAGTGGCACTCACGGTGGGTTCGGCGAAGTCTATCGTTGGAGAGACTCTGAACTTAAGGATCAACCAATGGACTAGGGCAGTCGGGGAGTATCTCATGATCGACCGGCATATTCCAGGACTGACCCTCCTGATCACAGGAGAGGATGTTTTGAGTGACCTCATGGAATTCGGATGGAGCTACAGGCTCAACCCTAGCGGACACCACCCTGTGTACGCAGCCACCAAGACCTTACCCGGGAAGGGGGGCAGGTACACCGGCGGAAAGACCTACACCGACAGATACGCCGCGTTCTACGATGGACACGTGAAAGACCACATGGTAGCAATACACCCTCACCAGGCTGACATCGAGAGAATGACCAAATATGAACCAATCAACCTGGTCTACGCAGACCTGACACCGAGAAGCATTGGAGGAAGGCTCGAGCATGTTCTTGTGACGAAAGGCCACTACACAATCCAGGCAGGGAAGATCACCCATGTGTGGGGAGACAAGAAGGATTGTGAAACGTGCGACCCGAACTAYCAGGTTTTTCAGTAGAGGGGGGACACGCCCAACCGGTGCCCCCCCGTTCCCGGAAGACAACACCCACGGGAAGGGAAGGTTGGATCCCTGATTGGATGACCATCGCAGGAGACTACTTCAAAAGGCTACAGGGAAAGGCTGACATCATGGGAGAGAGCTTTGACATCATCTTGGATGAGGCCAGGGACCTATTTCCATCAAGCAAAGAGTTTGCCTTACCAGGTCTGATACGACAGTATCTCGAGAGAAGGGATGTACCACTGGATTCGGCTTTTTTCCTGGATGTGTTCCTGCCGCTGGTCTTGATGGCTCTCGCCATCACAACCAACCGGTGGACTCGAATGGCCCTTGCCGTTGGGGTGTACCTCACCGGGTACTACTACGTAGCTATCATGCTGGCCGCCACCTCGGTGGTGTCGCTGGCTTTCAGGGCATTCGCACCAGGGAAATATGAGCGCGGGGACGTTGTAATCGAGAATGGGAGACTTAGTGTACTGGGAATCACTGCGGTGGCCGTGGCTGCCACGGTGGGCATCCACTACTACCAGCCAAGTCCTTCGCTCATATTTGCGGTGGCCTCGCTGGCCGGGTTCGCCGCAATCCTCATGGCTTTACCGACCATCCAATACCATGGCGCCACAGACGTTGCCAAGATGATGATGGCGGTCCTCCTATTCGCAGGAGTGATCTACATCGCGTCCTCTTTTGATGTCGACAAGGACCAGCTGTATTTGTTTGTAAAAACGGGCACCCCTACCTAYCACATCCCACGTGGAGAGAGAGAAAACGCAGTAAAGATGGATCAGGTCTACAACCTGGCCCGGTACTACGCAAGGTATCCAGCTGATCTGCGTGCCAGGTTCGTGACAGAGGAGGCGATATGGGAGTGGGACCCCGGCGCCACATGGACGGTGGCTGAGGTGGACTATATGGCGACCATCCTCCACGCGGTCGTCTTCAGCCTTGCGGTCTACACCATGTTGACGGATTCAGGGGAAACGGACAGGGTCCTCGGGGACATAAAGATGCGTATCCTAGAGAAGATCAAGACCACAGAGCTCTTCGGAGATGTGACGATGGCAAAGATAACTCTCGCTGTCAGCAGGGTCGAGTGGCTTGTCGTCATAGCAGGAAATCTGCTGCACACCTATTTTGCCTTAGGGCTCCCGGGCGTTGCGATGGAGATCCTCCTGGCAGCTGGACTGATGGTACCCACCTACCACCTGTGGAGTAGGACCTACCGGGTCATGTCATACCTGAGAGGGACCAATGGCTACAGACAGCCCGCTGAGGGCCTGCTCCCAGCCCCTACGATAAGGAACACCCAGACACAGTACACAGCAGGATTGGCAACGATAGTGGGAACCACGGCTGTACTCGTGAACCTGTACTACTACCTGGTGGGAAGCAACCCCTACTACGTAGCCCACAGCGTGTTAGTCTTCGCAGGCACGTTTGTGATGGTCCAGGACAACGACCAGCTAAACGGTTACCCACTCCTAATGTTAATGGCATACACATTCAACTCCCCAAGTCTGGCACTTATAGGTAGTATCTACAAGAAGTGCCTGGGCAGAGTTCTGTGGAGCAGGACGACTTAGGGGGTTTCGTTCACACCGGAAAAGACGAAAACAAACCCACCCCCGCTAGCAGCGGCGGGGGATGGGGCCACGGAGCTGCAGGAAACGGAACACTACGCCCCCAAGGGGGTTGCGGAGGTAGCGTAACCGCACNAAAAAAAGAAATAAAAAGTGGCACAAAAATCGTCTTCTCCGGATCGGAGCATGGAGATGGCAAGTGCTTACAGGGGCCTCAAGTGAGTGCCCTGATCTCACTCCATACTCCGGAGTTGACAAC</t>
  </si>
  <si>
    <t>ON163152.1</t>
  </si>
  <si>
    <t>ON050661.1</t>
  </si>
  <si>
    <t>GGAGTTAAAAGCGGCCGCTCTGAGTTGCAAGTGCCATAGCTCGGAAACCCGTCGCAGACTCTAAAGAACGAAACATTCCAAAAAAGCAAAACCGGCTTCACAGCTATTGCTGGAAACAGACGGATTTGTGGGAGTACCAACAACAATAATGCCAAACGTAAAAACCGCCTTGCTCTTGGTCGCCCTGGTGGGGCTGGCCTCGGGAGGCAGTGACAAGCCAGACTGGGAAAAGGTAAAACTGCTGGGACAGCAGCTGCAGTCAGGTATCGCAACAAAGAACGCTGTAAAGGTAAAGTACTTTGCTGAATTAATTATTTCTGAGATGCCTACAGACGAAACAACATACTATGCAGGCCTGAGAACAGGACAAGAAGTGGCACTCACGGTGGGTTCGGCGAAGTCTATCGTTGGAGAGACTCTGAACTTAAGGATCAACCAATGGACTAGGGCAGTCGGGGAGTATCTCATGATCGACCGGCATATTCCAGGACTGACCCTCCTGATCACAGGAGAGGATGTTTTGAGTGACCTCATGGAATTCGGATGGAGCTACAGGCTCAACCCTAGCGGACACCACCCTGTGTACGCAGCCACCAAGACCTTACCCGGGAAGGGGGGCAGGTACACCGGCGGAAAGACCTACACCGACAGATACGCCGCGTTCTACGATGGACACGTGAAAGACCACATGGTAGCAATACACCCTCACCAGGCTGACATCGAGAGAATGACCAAATATGAACCAATCAACCTGGTCTACGCAGACCTGACACCGAGAAGCATTGGAGGAAGGCTCGAGCATGTTCTTGTGACGAAAGGCCACTACACAATCCAGGCAGGGAAGATCACCCATGTGTGGGGAGACAAGAAGGATTGTGAAACGTGCGACCCGAACTATCAGGTTTTTCAGTAGAGGGGGGACACGCCCAACCGGTGCCCCCCCGTTCCCGGAAGACAACACCCACGGGAAGGGAAGGTTGGATCCCTGATTGGATGACCATCGCAGGAGACTACTTCAAAAGGCTACAGGGAAAGGCTGACATCATGGGAGAGAGCTTTGACATCATCTTGGATGAGGCCAGGGACCTATTTCCATCAAGCAAAGAGTTTGCCTTACCAGGTCTGATACGACAGTATCTCGAGAGAAGGGATGTACCACTGGATTCGGCTTTTTTCCTGGATGTGTTCCTGCCGCTGGTCTTGATGGCTCTCGCCATCACAACCAACCGGTGGACTCGAATGGCCCTTGCCGTTGGGGTGTACCTCACCGGGTACTACTACGTAGCTATCATGCTGGCCGCCACCTCGGTGGTGTCGCTGGCTTTCAGGGCATTCGCACCAGGGAAATATGAGCGCGGGGACGTTGTAATCGAGAATGGGAGACTTAGTGTACTGGGAATCACTGCGGTGGCCGTGGCTGCCACGGTGGGCATCCACTACTACCAGCCAAGTCCTTCGCTCATATTTGCGGTGGCCTCGCTGGCCGGGTTCGCCGCAATCCTCATGGCTTTACCGACCATCCAATACCATGGCGCCACAGACGTTGCCAAGATGATGATGGCGGTCCTCCTATTCGCAGGAGTGATCTACATCGCGTCCTCTTTTGATGTCGACAAGGACCAGCTGTATTTGTTTGTAAAAACGGGCACCCCTACCTACCACATCCCACGTGGAGAGAGAGAAAACGCAGTAAAGATGGATCAGGTCTACAACCTGGCCCGGTACTACGCAAGGTATCCAGCTGATCTGCGTGCCAGGTTCGTGACAGAGGAGGCGATATGGGAGTGGGACCCCGGCGCCACATGGACGGTGGCTGAGGTGGACTATATGGCGACCATCCTCCACGCGGTCGTCTTCAGCCTTGCGGTCTACACCATGTTGACGGATTCAGGGGAAACGGACAGGGTCCTCGGGGACATAAAGATGCGTATCCTAGAGAAGATCAAGACCACAGAGCTCTTCGGAGATGTGACGATGGCAAAGATAACTCTCGCTGTCAGCAGGGTCGAGTGGCTTGTCGTCATAGCAGGAAATCTGCTGCACACCTATTTTGCCTTAGGGCTCCCGGGCGTTGCGATGGAGATCCTCCTGGCAGCTGGACTGATGGTACCCACCTACCACCTGTGGAGTAGGACCTACCGGGTCATGTCATACCTGAGAGGGACCAATGGCTACAGACAGCCCGCTGAGGGCCTGCTCCCAGCCCCTACGATAAGGAACACCCAGACACAGTACACAGCAGGATTGGCAACGATAGTGGGAACCACGGCTGTACTCGTGAACCTGTACTACTACCTGGTGGGAAGCAACCCCTACTACGTAGCCCACAGCGTGTTAGTCTTCGCAGGCACGTTTGTGATGGTCCAGGACAACGACCAGCTAAACGGTTACCCACTCCTAATGTTAATGGCATACACATTCAACTCCCCAAGTCTGGCACTTATAGGTAGTATCTACAAGAAGTGCCTGGGCAGAGTTCTGTGGAGCAGGACGACTTAGGGGGTTTCGTTCACACCGGAAAAGACGAAAACAAACCCACCCCCGCTAGCAGCGGCGGGGGATGGGGCCACGGAGCTGCAGGAAACGGAACACTACGCCCCCAAGGGGGTTGCGGAGGTAGCGTAACCGCACAAAAAAAGAAATAAAAAGTGGCACAAAAATCGTCTTCTCCGGATCGGAGCATGGAGATGGCAAGTGCTTACAGGGGCCTCAAGTGAGTGCCCTGATCTCACTCCATACTCCGGAGTTGACAACAAAAAAA</t>
  </si>
  <si>
    <t>OR036993.1</t>
  </si>
  <si>
    <t>Jingmen tick virus isolate 21GZ1 segment 4, complete sequence</t>
  </si>
  <si>
    <t>ON163479.1</t>
  </si>
  <si>
    <t>ON049991.1</t>
  </si>
  <si>
    <t>MAG UNVERIFIED: Wuhan mivirus isolate FGTM2201 sequence</t>
  </si>
  <si>
    <t>Viruses; Riboviria; Orthornavirae; Negarnaviricota; Haploviricotina; Monjiviricetes; Jingchuvirales; Chuviridae; Mivirus; Mivirus wuhanense</t>
  </si>
  <si>
    <t>ON163100.1</t>
  </si>
  <si>
    <t>ON050468.1</t>
  </si>
  <si>
    <t>ON050247.1</t>
  </si>
  <si>
    <t>GCAGCACCAAATTATAGTAGGGGATGCAGACGAGTTTGAACCGACTGATTACACGGGTTATCACCACTTTACTACTTATTATGACCCGCCTGCTCCGGAGCTTGAAGCTCCATTGTTTAGCATAGGAAAATTTACACCGTTCATAGGGGCGGTCACAGGATCTGGTCTAGGTAGGCCGGAGGCAAAAATTCCAGTAGAAAACGTTTTTACTCCTAAGGTAAGGACACTAATGCAGCTGTACCAATGGGGCCACGTAACAACTGAATGTGAGGGTAATGTGGTCCAGAGTAATTTCCCTGAAGTGGTGAAACAGTTGTTGGAAGCTTACACCAAAGCTTCAGTCCAAGACATCATGCCGTTTGTGGGAAGCACCGTATATGGCCGCACGGTACAACACCATGTTAGAGCTAGTAATTACAGACAATCAGTTGTTCCCAATACATTACTCAATATATACACACGTGTCAAAACCAACCGTCACTCGCATCATTTCTTGTCACAGTCCCCTGATCACTACCTAGTAAACTTCTTGCAGATCAACTGCATGATCGCCTCTTACATTGCTTTTAGTCTATGGATGGGACAACCTACTACTCGGAGCAACACTCTGTGGGCTGTTACTAACAACTGCTCAGAATGTATGACACCCATTCATGAGCCCTCTATGACATTGTCCGAAACGTGTCTCCCCACACTCGATCTCAGTGATAACTTTGTCCTAGGAAAGCAGGCCATTGAGGAAATTGCCAAGGCCGTTGAAGAGTTCCGACCAGATGATTACTATGTAGCTGATGAGGAGGGTCTTGCCGTGCAGGAGGCTGAGTCGTGCCTCATCCAATCAGCCATGAATAAAGCTTGGAATAGGCATGTCCTGCTCCGGGAGGAAACTCAGCATGTATTATCAGCCGCCGGACAGGCTGCCATTGAAGGATTTCAAGGCCGACATAAAACTCCTGAGGAGGACGAGTGCTACGGGTTGGTCAGTCTAAGCAGTTTCCTCACGGATTTAGCTTTTAAAATATATTGGGATATTACTTCACGCTATGTGTTAGATCATCTCGAGGGGCACCGTGTGTCTATCGCTAATACGCCCCCAAGCGAGCTACCCTGGACTCATGTACTACACGGCCTTGACGAACATCAACGATTTAATCAGTTCCAGAAACTCGCCCGTAAGGCATTAAAGATGTCATTCAGTTCAGTTTATGACAACCCGAGTACTTTCGCGCCTATATTTGGTCAGAAATGCTATGAACAGTACATGAATGTTTGGAGAGGAAAACCTCTTATAGCCAATGTTAGCGTGTCGTCAGATCCTAGGGTCAAGCAAGACATAGTATCTAGGATTTATGCAACTCGCATGAGTGTGTTGGACAAGGTATTTTTGGCCGGAGCACTCCATGTCCCAGGAGTCGACAGAATCAAGAAAGCAGCATTCACAGGGATGCTGGTCTCCCCCAGTGAGCTCGTCTTTGGAGCCGGGGAGTTAACTCAGGACAGAATCAATATGCGGCTCTTTCCTTTTCTTGATGAGGTATCAGAAGAAATTCAGGCCCTGGACGTACAATTCACGGAGGTCAGGCCCGGGGGTGAGGAGCTATACATAGAGGAGTATATCTGTGTACCAAAATTCACTAAGATGTGTATTATCCGATATGGGATTCCCGAGGAAGATGTACAGTCGATCCTCGCATTGTGGTCTGAAAATGCTCTCGATTATGAGGAGTCGTATCAAACATTTAATAATCTTATCCAGGATAATTTTGAACTGACCATTCTGCGATGCAATGAGACTACCTGTCTGAGCAAACTGAGGTCTGCTCAAAATGCATACAGTCAACATCCTACGGTTCGCTTGGATGTGTACGACACGATCATTCCTCCGTTAAAACCTAAGTCAGATTTTTGTAAGATCCGAGGTTTCAGACAGGAGCAATGTTTCCCACACCGAATCGATCCTTCGTCTCTTCAGTATGAGTTAGTCAAACACCCGTTTAGCATTATGTTAAATCCACGCATGATGCGAAGACCGTTAGGCGCAGGTAACCTGTCTATGAGCAAACTGGTTTATCTTCTTCAGCAACTAGGTATCAAGGGACTACCCACATACTCTTGCATTGCATGTCTAGGAGATGGATATGGAGGGTTCTGCGCTACATTCGCCGCTCTAGGAGACCATACCACCACCATTGTTTTCAACACTAAGCCATCTCGAGTCGAGTCCTCGCCGTTATGCATCATGGCTTACGAGACAGCTCGAAGAACTGGAGTAAGGATCATTGATCACCTCACTGAGCAGGAATACTTTGATCTGACCAAGGAAACTACGTGCAAGAGGCTGGAGGACCTCACATCTCATTACACTATAATATGCTGTGACGCTGAGATACCCAGTCAACTAGAGGAAACAGAATTGCAAACGCAGGAGAGGCTGAAAAATCACCAAAGACTCCTTTTAAATGTCTGCACTCTATACCTCAGAAGAGCTGTCCAAGGGAGTATTCTCATAATGAAGGTGTACGCGACTCAGGCCTCTATGTGGTTCCCATGCATAGGAGTGCTCGGGCCCTCATGTACGGCTCTGTATGTCGTCCGATCTAAGGCGTCGACTTCTGACGGTGAGTTGTACTTAGTTGCTCAAGCTAACTACAAACGCGATTACCCATATGGACAACGGCCCCTCTATCCACCTAGAAACGTCGAGGTAAGTTTAGATCATTACTTGAGCAGATATATCCGACACTGCAATGAGGACTTGGAGCGCGTGTCCCAACTGGACCTAACCCCCAATTACCCGAAGTTGGTTCGAGCACTGCTTCCCCGACTCCCCATTTACGGGTGGTCAAAATTGGAAGAAACCACAAAGGTCCTCCTCCCGGAACGACTCCACCGGTGCGACACACCAAACCCTCACGAGTGGCTCAAGTTTGTACTGGCCACAATATCTCAATTCAGTCTTGATTGTTATGAAGAGATGATGAGTATCTTCACGAATGTTGAATCAGAATATTACAACACCTTGACTCATTGTTTAGTCGTAGGATGCAGATTTCTCACCTTCAGGGCTTTTATGACTGTCACACTCCTATTTTTGAGAGGCGGTCAACCCATTCTCACCGAGAGAATAATCGAGCAGCATTTCTTAGCTGCTATGCGAGAATTCCCACATCGGTTAGGACTTAACAGAAACAGGCTCTCTGATTACCTCAGCGAGCAACAAACAGGGACCATCCGTGTCTTCGGGGTAGACTTTTCCCCTGTCCCCTACTGGATGCAGGGGCTTAGATGGGCCATGTCTGCTATACCACCAGCGTTGATCTCTGATCCTCTTGATAAAGGTGATTATGATGTTGAGGACTGACTGAAAGGGTTCACTGTCAATGAGACGATCATTTGGGTGCATTGAATCGAGTGTGTGGTTGCTGTATTAAAAACCTTGGGCGGTAGCCCATATTGTCAGTTAGAGAGTCTGTTCGTTTGCGTGCCCGTGCCTGAGTTGTTCTCTGCGAGACCTGATTGCGATCTGAGGCTTCAGTTCCTCTTTGATCCTGCTCGAGGTCGTTTTGAGAATCCACTTGGAGTGAGAGTTTCATCCCGCTGTCACAGCGAGCGTGACACGCCGTCAGAGGTTCACCTCTGGATTTTTGCTAGCCCTCTTATATTAACCTTCCTTTATACTCACTTATATCTAACACCCATTTACGTGTACTTATATATACTCGTAACATTTAATCATCTACCTGGGAAAAGGTTATCTTCATATAATCATGTTTCTGTGGCTATTGTATGTGTTATATGTGTTGGCTGCCCAATGGGGTCAAACTAAGGGGTTAGTAGGCTATGACTGCACCAGCTCGGTAGCCAATATTACTGCTATTTCCTTGTTCTCAGTCCTGCCGTGTGAACTAGATCATAAGCCCCAATCTGAGTACTTGAGTGTGATCCAGGTTGTCCAACAAAGGTCTGTTTCTCGTGTGCACACTTTCTCATGCTTAGTTATTCGGTCATCCCTCATCCACCACTGTGGGATGCATCATCATACCAGTTTGGGACCTGTGTCAGTGGGGGAAATCATGCACATGAGCCATACACAGTGTTCAGACCTTCACCATTTTGGTAAATTAGCTATCGGCTCAGGAGCTCTCTTAACAGGATTCAAAATTAACGAAACGGTACAAATCAGCATAACAGAACACGGTTATTCGGATTCAGAATTCAAATGCCGGGGCACATCCTTCAGCCACCACGGCATTGCATATTATGATGCTGTAATGAAAAGCTCATACTCAGTGACGTTGATGGAAGAATGGGCCTCACTAGATTTAGACACGGGAGATCTAAAGATGTCAACGGGTTATACGCACCCGTTCAAAACAGGGCAGTCATTCGATGCCTCTGCTGGCGACGTGTTCTGGTCCACCCAAGATAATCAGGATTGTACTCCCACCTCTTATCTGGTTTTACACGAAGGCGCCGGGATCATATATCAAGGACATCGTGATGCTAAAACATTGGTCGTTAACTCTTCGACTCATGCTATGGCCGTGGGTATCCTGGGGCCCACCCTTGTGTGTCATCAACCAGCTCTACGAACCGAACACCCCAAAATATTCATTGTCATGAAACATCCAGGAAGCCCGTCGTTCTTCTTCAAGAAAAGCATTGTGGATCCAGCCAACATAGATATGTTCCTTTACATAAACTCAAAATTGGTGTACCTGGAGAGGCACATGGGGTATCAGATGTCATTAGTTTATGAGCATTTTCATAAAAGAACATGCAACATTAAACATCAGTTGCTTCGACACTTGACTGCTATTGCAGTCATGAACCCTGAGGAATTCGCCTGGCTTTACAGCAAGAGACCGGGAGTTACGGCCGTCCTGCGAGGGGAACTCATTTACTTGATGGAGTGCCAGGCTGTCCCTGTGACTATTAGAAAACCCAGTGGTAGGTGTTATAATGAGTTACCGGTAACATTCAACAACACACCCATGTACATTAAGCCCCGATCAAGGATACTAGTCCATTATGGATCCGAAATTGATTGCAGCCCCATAGTGCCAGCAGGGTTCATGATTGAGGGAAGATGGTGGGCACTAAGACCTGATTCAACACAGCTTCCAGCTCCTACCACATTATCAGCAGAGCCGGAGGAAGGCAAATGGTCGTATACCTCCCCTCATGACCTCTTCAAATCTGGCATTTACACTTTAGAAGAATTATTGGCGTTTCAAAAGCGATTGCTATTCTCTTTTGAGAAACCTGCAATAGCCCACACTCTCTCATCAGCCGCAGCCAATCAGCCTGCTGATCTTTCTGGTCTCGACGGAGCTGGCCTGTTCCATCCCGGACAACTTGAGGAAATACAGAAAAACTTCATGTCTAAAATATGGGGGTGGTACTGGAATATATCAGTGGTTCTAGGAGGCCTAGTTGGGATTTATTTCATTTTCCAACTTATCAAGTCATTGATAAACAGCATTATCACGTGCACATGTCTGTATAGATCATTTGGCTGCGGAATTGAAATCTTGGCATGTTGTTTCAGCTCTTGTGCAAAATATCTGCTTTTAAGACGCCATACGGACCCAGACTATCGGGGAGGTACGGCAAGAATCAGAGATTGGTTGCAACGACGATCCCCATCAACAGGTCAAGAGATTCGTGAAGACCCCAATGAAGTTACAGTACCCCTCGATGATGTCAGGGTTGAGTCGCCCATAGCAACCGCCCCGAGCAGCAGTCATCCGCCTTTGTACCCTCGGAATGAACACAGTGAGACGGCTTATCCTAGTGCTTTTCTCCGTCGCTCGTAGTTGATCTCACTGGAAATTGTAACCCCTCATGTGTGCTTCTAATGTATATTGTTTTGTTTGTGTATAACTTGTCTAACCCCACTACTGTTATGGTTTACTTGCTGTATTAAAAACAAGTTGGGCGAGAGCCACCCAGTTTTCCAGTGAGTGTGTCAGGTGCAAGTGAGCAAATCTAGATACCACGTCTGTGGACGATCTAGTGAAGTTTTGGGAGCGAAGGATCCGCCAGTCACCATCTCTACCGCTTAATCCCAAGAGTGACCGTCACTCATCGTCACAAAACACAATGGCCAACCGAAGAGAAACCGAGGCATGGCTCGGACGCATGGGCCATTCCAATTTGTCCGCCGGCCAAGTGAATCTGGCATTTGGAGGTGTTAGCTTCACAAAATATCTTTGGGGCGAAAATTCTGAGTTGCTGCCCATGAGGGAGCAACGAAATGAGTCCACGAGTCTGATGCCCTCTCTCCTCATTCTGTCCCGAGGAGAGGCCCATTTGCTGAAAGCTGACAATGTGGTTCAGGCCACATGGTGCATTGCGGTGGCCAACTCGGTGTCTCGTAGTCTCGGGGCACAGATGACGGCTGCAGATGCAACGGCAAGAGGGCGCCGCCAGCTGTGGGCCTTCCTCAAATATGAAATTGGCAACGGAAACGAAGATCTCGTCCACGTGCGAGACGCAGACATCACCACCCCCGGCTTCGACGCTCCCATCCCTGGATGGCCGCCCTCCCGAATGGAAATGAAGAACATGGCCGCCGACCCTCCACCCGAGCTGACGCCCGCACACTGTTCAAAAATTATGGAGTATTTGTTCAACAAGGCTCAGCCTCTAGCTATCATGGGTGGAACTTACATCTACTCACTAGCGTTTATCTCACTAGCCAAGAGAGGCACCATTGAGCCGTCCAAACTGGCCAAAATCACTGAAGGCATCAAGTCCCAGACCACCAGGACTATCACTTTGGACGTGAACCTCGTTAAGTTCTGCTACGCGACGGTACTGCAGAAACTTCCTGAGGCAGAGATAGGGCAGTGCCTGGAGTACTGGGCCTCCCTGGTCGGGGACAGTTGCCTGCAACTGCGCCTGGTGCTTGAACAAGCCAAAAACTCGGGAATGGTGGTACTGCAATGTGTAAGGAAGGCCATGTTAATGTTCCCTGGCTTCAATTGGAACTTCATTGCGCGCAGTTACCCAAATGACATTGTTAACCTAAAACTCGCCATCCAAGCTGTCGGGCAGAACAAGTACTACGGGTTCAAGGCAAACCTCGGGGCCGTGCGGTCGACTCAGTACAAAAGTCTGGCATACGTGGCCAAAGCGCTTCTCATCAAACATGGGGGACCAGAATACGCGACCCTCGGCAGTTACAAAGGGTGGCCTGCTACCATCTCAAACCAACAAGAGGTTGACACCATGATCCTCGAGTTCAATCCCACAGCCGACGACAACCCCCAGGCTGCAGCCAATCTCACTGAACTCATCGCAGCCCTGCCTGCCGCCACTGGCCTCGACCCCTAGCCCCATCGCTCACGCCCCTAACCCTGAAACACGGGATATGAGTGAGCATCACTCACTTGGCCTGCCAGATCTCCTGATCTTTCATTCTTCTTTTCTATACTGTCCGTTGTCTTATTTTTATTCTTAAGGATATATGTGTTACCAAGCAGTATTTTGTGTGTGCCTAATTGTCTGTTGTCTCTCTCTTTCTAAAGTCATGTTTGTGCATGTACTCGTTGCCTGTCTTGCTGTCCTGTCGTCTTTTTCTTGTGGTTTGCTGAATTAAAACCAACTTGGCCGAATGAGGCATCTCGTTTGGCACCCTGCTATCATGTCGGACAGTCAGGACGATCTTCCGCTGCCCACCTCGTCTCGTTCGGCGGGATCATTGCGCCTCCCCCCAAGGCTTCATGTATCTCGTGCGCCTGAGCTCTTTGAGGAGGAGGTGAGGCGCCGGCTATTCAACATTGAGACCTCGATGCGGCAGGTTCAAGACACGTTGAATGCCCAGCAAACAGCGATCGGGGAGATCAAAAGTTTGCTTGAAAGTCTGTCAATTGCTTCCGGTCACCCTTCCCAACATACCATTAGTTCGTACCGCCATACTTCCACAACTACGTGGACTCCACACCCGGGACCCTCGTCACCCAAAAAATCCCCATCCAAAACCAGCTAGAATCCATTAGACTAAAAGTATATAGTTCATCCTCGGTGGTTGACGCTGGGACATCGCAAACACATTGAGGTGTATGTACCATTTAAGGTATAATCTCTATTGGTAGTAGGGCTGTTTTAAAAACTTCCTCACGCCTTGCACGTAGAAAGGAGTTATCAACACCTGTCCACTTACCGATGTAGAACTTGTCGTAACAGACAATAAAACATGGCCGCAGAGCCAACCATGTCTCAACGACAAGTTTCGTTCGCTCCCCATGAGCTGATTTTTGATAAAAAATTTGATGTTGCACTGCGATTGTCCCAAGCAGAGGTCGTGTACACAAAACTGACCAGCAACAAACTCGACATTGATGAGAAGGTATTACTTCGAGCATGCCGCCATGCAAACATATCGTGTGACATTCGGTCGTGGAGGGTGAATTATCATACTTTTCCTGAAATCTATTTAGCATGCCTCAACCTACCGATCGCCTCTCGGGCAAACAATAACATGATGACAGTGATCAATGTAATGAGCTTAATTGCGGAATGCCAGATAGGGTGGAATCTCAGTTGTATGAGATCCCGTCTTCAAGTCAGTCTCTCAAGCTACATCCAGCAGATGAGGGATCGTGTACACAGCACTCACAGTATACACAGACTAGTTGCAGCCAAGAAATTGCTAGATGACCTAGTTAAGACCATCCCAGTTGTCGATGGACCTAGACTGAAGGATGAAACACAAGATGAATACATCGCGCGTGTCGCCAAACTAAGTTTTTTCCATTCTCACCAGCTTGGATTGTCTGTTGCTTGGAGCCGTCGATCCTGTGTGATCCGTACATCGTCGGGCATTACACTGCTTCCCCGGTCATATATACTCTTGATTCACAACAAAACAATGGATATCCTATCAGTGTTAGTCTATGCAGCCATTTGCCCACCTCACATATATAATCTAGACCTCTTATCCGTTACAGAGAAGTTTGTATTTGAATGGATGACACTGGCGCAACAGTTTCAACAAAAGTTCTTTGACATAAGTAAAGTCTGGGAAGGTATATGTATAGGGGAGTCTCTCTACGAGGTAGAGGGGGAAGGTAATCGAGAATTTCTTAGAACTATCAATTCCGGGTTATATGAGAAAACAGGCTTCCTGTATGAGGGGTCAAACCTCCGACAGATTTGCAGATCAGCTCCATTAGCCGTTAAGCATGAATTATCTTGTCTTAGCAAAATTGCTGGCCACCCTTTTGTGGACATGGAGTTGACAGCTGAGACTCTCCGGATAAAGGTCACAGAGGATAAGTACATCAACATTGGGAAGGTAGAAAGGGCAAAATTGTATGCTACAGAAAGTTTCATTAGGGAATACAGGAAGAAAGAGGGGAAGTGGCCACCTGTTCAATTCCAGGTAGGAGTGAACCCGTCGCTAAGAGCGGCTCGAGATCAGAACAAGGACCCCCGGAGCATCATCCACCATAAGCAATACGGTGCCATTCGTATTTCAGACTACGCCCTGGTGAATCTACTTCCGTGCATGGAGTTTGATTGGGTGGAAAATTTCGTACCATTCATAAAAGATCGCACGGTGTCGTTCCTCCGGGATGAAGTGTTAAAGGTTTACTTCCCTGAAGACGAGGAGGATATTGATAACAAATACAGACCGGACTGGTCCCAAACCCGAGCTTTGTTGTTGTACCTGTTGTGGCCGAATGACGTGACAGACCACAAAGAATACATGAAACAATTTGTAGCAGGAGAGTGGGATCTAATTTGTCCTTACTTAGTCATTAGGTTAGTCCCCAAAGAGAAAGAACATAAGATAGCGGCAAGGGCTTTTGGAGCAAAAACTGCGCAAGACCGTGCTAGGAGCATCATACAAGAATTAAATGTAGCAAAGTTTCTTGACAAGTACTCAGACGAGCATGTTATGACTCAGGGGGAATTAGATGTGGCTCGCAAACTCCTTGGATTTCGTATGCTTAAGCACGCGTACCAAGGCCACACCATGCTTATTATTCAGGTGGATGCAAGCTCCTGGAACAGCAGGTTTAGGCATGCTTCAGTTGCCCCTATCGCGCAGAAGGTATTGGACTGTGTCTATGACGTTGAAATATTCTCCAAAACGCAAACAGGATTTGAGATGTCTTTCATTTACATGCCTGACATCGCACAGCACAGGAAGTGGCAAGGCCAGTTAGGCGGCATTGAAGGACTTCAGCAATACACTTGGGTATTTGTGTACATCCATCAGATCAAGGTGTGCATGGAGGAGCACCCCTATCCATTCTTTATCTTATGTAAGGGTGATGATTTGAGGATCGCTGTTATGGTGCCTCCTCTTGTTTTGGAGCACACTAGCATCGATTCCCTTAAAAAGACTATTTTAACCAGCCTATCAGAGCAAGCAGCCTTGATGGGACACGTCCTGAAAGTTGAGGACTCATATGCATCAGAATGTTATTTTGCTTATTCCAAAAATACATTTATCAATGACGTTGAAATGCCACAAACCTATCGAAAAATACAAAAATGTCATGGGGCAAACAATGCTTTCATGAGTACCATTGATGACTACATTGGCACAGTATTTTCAAACGCCCACAGCGCGTCCAAAACATCGCCGTCTCCCATCAGTTGCTACCTGGTAGCTGTATTCTGGAGTGTGGTACACCTTCTTGAACGTAAGGACTACCAAGTGCTAACAGAGGTGGAGATGGCAGCTCTGTTGCAGGTTCCCAATTTGTTGGGAGGGTTTCCGATCATATTTTTACACAACTTTTTTGTTCGAGCAGAGTCAGACCTCCTGCCCCCATTTTTGGAACTCTGTGACTTTACCAGGAGGAGATCCCCTGCGATAGGACAAACGATGATTAGATTCTTACATCAGGCGGTAGATGATCCTCGAAAATCCTTTGCTGGCCTGATGGCGGACCCTTACTCACTTCCTCTGGTTAAACCACAGGCGGTGAGCACTATAATCAGACAAGATGTGACCAGACTTCTTCAGAACGTGGTCAGAAATGAAAAGGTGAAGCAGCTGTTTGTGCTCAGCAAAAGCAATTTTGACCACCGTTTTCTAACAGTACTCTTCTCCGCCGACATATGGAACGTCAAGCTTTTATCATCATGTTTCAATTGCGGTCCCGGTGCTATTGTAGCAGAACTCATTCGGAAATTTGAGTCAGGTAGAAGCATTTATAACCTGTTGTTGATAAAGCGAGGCCGAAAGTTTGCTAACCGCACTCTCAGCAAATGCCTCAAAGCCGAGAAGAACCTTTGTGATTATCGCTTCCAGATCCTGCGACGAAGACTAAAAAACAGTGTCTTTTTGGATGACTATGATGGATCCACATGCTCTTGGAAGCGGGCACAACATATGCGAGAATCAACGTGGCGCCATCCGATCCACGGAGTATCGCAGCCTTGTGTGCA</t>
  </si>
  <si>
    <t>SRR26868022</t>
  </si>
  <si>
    <t>ON050185.1</t>
  </si>
  <si>
    <t>ON050928.1</t>
  </si>
  <si>
    <t>ON050254.1</t>
  </si>
  <si>
    <t>ON162103.1</t>
  </si>
  <si>
    <t>GCTTTGTTGTTGTACCTGTTGTGGCCGAATGACGTGACAGACCACAAAGAATACATGAAACAATTTGTAGCAGGAGAGTGGGATCTAATTTGTCCTTACTTAGTCATTAGGTTAGTCCCCAAAGAGAAAGAACATAAGATAGCGGCAAGGGCTTTTGGAGCAAAAACTGCGCAAGACCGTGCTAGGAGCATCATACAAGAATTAAATGTAGCAAAGTTTCTTGACAAGTACTCAGACGAGCATGTTATGACTCAGGGGGAATTAGATGTGGCTCGCAAACTCCTTGGATTTCGTATGCTTAAGCACGCGTACCAAGGCCACACCATGCTTATTATTCAGGTGGATGCAAGCTCCTGGAACAGCAGGTTTAGGCATGCTTCAGTTGCCCCTATCGCGCAGAAGGTATTGGACTGTGTCTATGACGTTGAAATATTCTCCAAAACGCAAACAGGATTTGAGATGTCTTTCATTTACATGCCTGACATCGCACAGCACAGGAAGTGGCAAGGCCAGTTAGGCGGCATTGAAGGACTTCAGCAATACACTTGGGTATTTGTGTACATCCATCAGATCAAGGTGTGCATGGAGGAGCACCCCTATCCATTCTTTATCTTATGTAAGGGTGATGATTTGAGGATCGCTGTTATGGTGCCTCCTCTTGTTTTGGAGCACACTAGCATCGATTCCCTTAAAAAGACTATTTTAACCAGCCTATCAGAGCAAGCAGCCTTGATGGGACACGTCCTGAAAGTTGAGGACTCATATGCATCAGAATGTTATTTTGCTTATTCCAAAAATACATTTATCAATGACGTTGAAATGCCACAAACCTATCGAAAAATACAAAAATGTCATGGGGCAAACAATGCTTTCATGAGTACCATTGATGACTACATTGGCACAGTATTTTCAAACGCCCACAGCGCGTCCAAAACATCGCCGTCTCCCATCAGTTGCTACCTGGTAGCTGTATTCTGGAGTGTGGTACACCTTCTTGAACGTAAGGACTACCAAGTGCTAACAGAGGTGGAGATGGCAGCTCTGTTGCAGGTTCCCAATTTGTTGGGAGGGTTTCCGATCATATTTTTACACAACTTTTTTGTTCGAGCAGAGTCAGACCTCCTGCCCCCATTTTTGGAACTCTGTGACTTTACCAGGAGGAGATCCCCTGCGATAGGACAAACGATGATTAGATTCTTACATCAGGCGGTAGATGATCCTCGAAAATCCTTTGCTGGCCTGATGGCGGACCCTTACTCACTTCCTCTGGTTAAACCACAGGCGGTGAGCACTATAATCAGACAAGATGTGACCAGACTTCTTCAGAACGTGGTCAGAAATGAAAAGGTGAAGCAGCTGTTTGTGCTCAGCAAAAGCAATTTTGACCACCGTTTTCTAACAGTACTCTTCTCCGCCGACATATGGAACGTCAAGCTTTTATCATCATGTTTCAATTGCGGTCCCGGTGCTATTGTAGCAGAACTCATTCGGAAATTTGAGTCAGGTAGAAGCATTTATAACCTGTTGTTGATAAAGCGAGGCCGAAAGTTTGCTAACCGCACTCTCAGCAAATGCCTCAAAGCCGAGAAGAACCTTTGTGATTATCGCTTCCAGATCCTGCGACGAAGACTAAAAAACAGTGTCTTTTTGGATGACTATGATGGATCCACATGCTCTTGGAAGCGGGCACAACATATGCGAGAATCAACGTGGCGCCATCCGATCCACGGAGTATCGCAGCCTTGTGTGCAGCACCAAATTATAGTAGGGGATGCAGACGAGTTTGAACCGACTGATTACACGGGTTATCACCACTTTACTACTTATTATGACCCGCCTGCTCCGGAGCTTGAAGCTCCATTGTTTAGCATAGGAAAATTTACACCGTTCATAGGGGCGGTCACAGGATCTGGTCTAGGTAGGCCGGAGGCAAAAATTCCAGTAGAAAACGTTTTTACTCCTAAGGTAAGGACACTAATGCAGCTGTACCAATGGGGCCACGTAACAACTGAATGTGAGGGTAATGTGGTCCAGAGTAATTTCCCTGAAGTGGTGAAACAGTTGTTGGAAGCTTACACCAAAGCTTCAGTCCAAGACATCATGCCGTTTGTGGGAAGCACCGTATATGGCCGCACGGTACAACACCATGTTAGAGCTAGTAATTACAGACAATCAGTTGTTCCCAATACATTACTCAATATATACACACGTGTCAAAACCAACCGTCACTCGCATCATTTCTTGTCACAGTCCCCTGATCACTACCTAGTAAACTTCTTGCAGATCAACTGCATGATCGCCTCTTACATTGCTTTTAGTCTATGGATGGGACAACCTACTACTCGGAGCAACACTCTGTGGGCTGTTACTAACAACTGCTCAGAATGTATGACACCCATTCATGAGCCCTCTATGACATTGTCCGAAACGTGTCTCCCCACACTCGATCTCAGTGATAACTTTGTCCTAGGAAAGCAGGCCATTGAGGAAATTGCCAAGGCCGTTGAAGAGTTCCGACCAGATGATTACTATGTAGCTGATGAGGAGGGTCTTGCCGTGCAGGAGGCTGAGTCGTGCCTCATCCAATCAGCCATGAATAAAGCTTGGAATAGGCATGTCCTGCTCCGGGAGGAAACTCAGCATGTATTATCAGCCGCCGGACAGGCTGCCATTGAAGGATTTCAAGGCCGACATAAAACTCCTGAGGAGGACGAGTGCTACGGGTTGGTCAGTCTAAGCAGTTTCCTCACGGATTTAGCTTTTAAAATATATTGGGATATTACTTCACGCTATGTGTTAGATCATCTCGAGGGGCACCGTGTGTCTATCGCTAATACGCCCCCAAGCGAGCTACCCTGGACTCATGTACTACACGGCCTTGACGAACATCAACGATTTAATCAGTTCCAGAAACTCGCCCGTAAGGCATTAAAGATGTCATTCAGTTCAGTTTATGACAACCCGAGTACTTTCGCGCCTATATTTGGTCAGAAATGCTATGAACAGTACATGAATGTTTGGAGAGGAAAACCTCTTATAGCCAATGTTAGCGTGTCGTCAGATCCTAGGGTCAAGCAAGACATAGTATCTAGGATTTATGCAACTCGCATGAGTGTGTTGGACAAGGTATTTTTGGCCGGAGCACTCCATGTCCCAGGAGTCGACAGAATCAAGAAAGCAGCATTCACAGGGATGCTGGTCTCCCCCAGTGAGCTCGTCTTTGGAGCCGGGGAGTTAACTCAGGACAGAATCAATATGCGGCTCTTTCCTTTTCTTGATGAGGTATCAGAAGAAATTCAGGCCCTGGACGTACAATTCACGGAGGTCAGGCCCGGGGGTGAGGAGCTATACATAGAGGAGTATATCTGTGTACCAAAATTCACTAAGATGTGTATTATCCGATATGGGATTCCCGAGGAAGATGTACAGTCGATCCTCGCATTGTGGTCTGAAAATGCTCTCGATTATGAGGAGTCGTATCAAACATTTAATAATCTTATCCAGGATAATTTTGAACTGACCATTCTGCGATGCAATGAGACTACCTGTCTGAGCAAACTGAGGTCTGCTCAAAATGCATACAGTCAACATCCTACGGTTCGCTTGGATGTGTACGACACGATCATTCCTCCGTTAAAACCTAAGTCAGATTTTTGTAAGATCCGAGGTTTCAGACAGGAGCAATGTTTCCCACACCGAATCGATCCTTCGTCTCTTCAGTATGAGTTAGTCAAACACCCGTTTAGCATTATGTTAAATCCACGCATGATGCGAAGACCGTTAGGCGCAGGTAACCTGTCTATGAGCAAACTGGTTTATCTTCTTCAGCAACTAGGTATCAAGGGACTACCCACATACTCTTGCATTGCATGTCTAGGAGATGGATATGGAGGGTTCTGCGCTACATTCGCCGCTCTAGGAGACCATACCACCACCATTGTTTTCAACACTAAGCCATCTCGAGTCGAGTCCTCGCCGTTATGCATCATGGCTTACGAGACAGCTCGAAGAACTGGAGTAAGGATCATTGATCACCTCACTGAGCAGGAATACTTTGATCTGACCAAGGAAACTACGTGCAAGAGGCTGGAGGACCTCACATCTCATTACACTATAATATGCTGTGACGCTGAGATACCCAGTCAACTAGAGGAAACAGAATTGCAAACGCAGGAGAGGCTGAAAAATCACCAAAGACTCCTTTTAAATGTCTGCACTCTATACCTCAGAAGAGCTGTCCAAGGGAGTATTCTCATAATGAAGGTGTACGCGACTCAGGCCTCTATGTGGTTCCCATGCATAGGAGTGCTCGGGCCCTCATGTACGGCTCTGTATGTCGTCCGATCTAAGGCGTCGACTTCTGACGGTGAGTTGTACTTAGTTGCTCAAGCTAACTACAAACGCGATTACCCATATGGACAACGGCCCCTCTATCCACCTAGAAACGTCGAGGTAAGTTTAGATCATTACTTGAGCAGATATATCCGACACTGCAATGAGGACTTGGAGCGCGTGTCCCAACTGGACCTAACCCCCAATTACCCGAAGTTGGTTCGAGCACTGCTTCCCCGACTCCCCATTTACGGGTGGTCAAAATTGGAAGAAACCACAAAGGTCCTCCTCCCGGAACGACTCCACCGGTGCGACACACCAAACCCTCACGAGTGGCTCAAGTTTGTACTGGCCACAATATCTCAATTCAGTCTTGATTGTTATGAAGAGATGATGAGTATCTTCACGAATGTTGAATCAGAATATTACAACACCTTGACTCATTGTTTAGTCGTAGGATGCAGATTTCTCACCTTCAGGGCTTTTATGACTGTCACACTCCTATTTTTGAGAGGCGGTCAACCCATTCTCACCGAGAGAATAATCGAGCAGCATTTCTTAGCTGCTATGCGAGAATTCCCACATCGGTTAGGACTTAACAGAAACAGGCTCTCTGATTACCTCAGCGAGCAACAAACAGGGACCATCCGTGTCTTCGGGGTAGACTTTTCCCCTGTCCCCTACTGGATGCAGGGGCTTAGATGGGCCATGTCTGCTATACCACCAGCGTTGATCTCTGATCCTCTTGATAAAGGTGATTATGATGTTGAGGACTGACTGAAAGGGTTCACTGTCAATGAGACGATCATTTGGGTGCATTGAATCGAGTGTGTGGTTGCTGTATTAAAAACCTTGGGCGGTAGCCCATATTGTCAGTTAGAGAGTCTGTTCGTTTGCGTGCCCGTGCCTGAGTTGTTCTCTGCGAGACCTGATTGCGATCTGAGGCTTCAGTTCCTCTTTGATCCTGCTCGAGGTCGTTTTGAGAATCCACTTGGAGTGAGAGTTTCATCCCGCTGTCACAGCGAGCGTGACACGCCGTCAGAGGTTCACCTCTGGATTTTTGCTAGCCCTCTTATATTAACCTTCCTTTATACTCACTTATATCTAACACCCATTTACGTGTACTTATATATACTCGTAACATTTAATCATCTACCTGGGAAAAGGTTATCTTCATATAATCATGTTTCTGTGGCTATTGTATGTGTTATATGTGTTGGCTGCCCAATGGGGTCAAACTAAGGGGTTAGTAGGCTATGACTGCACCAGCTCGGTAGCCAATATTACTGCTATTTCCTTGTTCTCAGTCCTGCCGTGTGAACTAGATCATAAGCCCCAATCTGAGTACTTGAGTGTGATCCAGGTTGTCCAACAAAGGTCTGTTTCTCGTGTGCACACTTTCTCATGCTTAGTTATTCGGTCATCCCTCATCCACCACTGTGGGATGCATCATCATACCAGTTTGGGACCTGTGTCAGTGGGGGAAATCATGCACATGAGCCATACACAGTGTTCAGACCTTCACCATTTTGGTAAATTAGCTATCGGCTCAGGAGCTCTCTTAACAGGATTCAAAATTAACGAAACGGTACAAATCAGCATAACAGAACACGGTTATTCGGATTCAGAATTCAAATGCCGGGGCACATCCTTCAGCCACCACGGCATTGCATATTATGATGCTGTAATGAAAAGCTCATACTCAGTGACGTTGATGGAAGAATGGGCCTCACTAGATTTAGACACGGGAGATCTAAAGATGTCAACGGGTTATACGCACCCGTTCAAAACAGGGCAGTCATTCGATGCCTCTGCTGGCGACGTGTTCTGGTCCACCCAAGATAATCAGGATTGTACTCCCACCTCTTATCTGGTTTTACACGAAGGCGCCGGGATCATATATCAAGGACATCGTGATGCTAAAACATTGGTCGTTAACTCTTCGACTCATGCTATGGCCGTGGGTATCCTGGGGCCCACCCTTGTGTGTCATCAACCAGCTCTACGAACCGAACACCCCAAAATATTCATTGTCATGAAACATCCAGGAAGCCCGTCGTTCTTCTTCAAGAAAAGCATTGTGGATCCAGCCAACATAGATATGTTCCTTTACATAAACTCAAAATTGGTGTACCTGGAGAGGCACATGGGGTATCAGATGTCATTAGTTTATGAGCATTTTCATAAAAGAACATGCAACATTAAACATCAGTTGCTTCGACACTTGACTGCTATTGCAGTCATGAACCCTGAGGAATTCGCCTGGCTTTACAGCAAGAGACCGGGAGTTACGGCCGTCCTGCGAGGGGAACTCATTTACTTGATGGAGTGCCAGGCTGTCCCTGTGACTATTAGAAAACCCAGTGGTAGGTGTTATAATGAGTTACCGGTAACATTCAACAACACACCCATGTACATTAAGCCCCGATCAAGGATACTAGTCCATTATGGATCCGAAATTGATTGCAGCCCCATAGTGCCAGCAGGGTTCATGATTGAGGGAAGATGGTGGGCACTAAGACCTGATTCAACACAGCTTCCAGCTCCTACCACATTATCAGCAGAGCCGGAGGAAGGCAAATGGTCGTATACCTCCCCTCATGACCTCTTCAAATCTGGCATTTACACTTTAGAAGAATTATTGGCGTTTCAAAAGCGATTGCTATTCTCTTTTGAGAAACCTGCAATAGCCCACACTCTCTCATCAGCCGCAGCCAATCAGCCTGCTGATCTTTCTGGTCTCGACGGAGCTGGCCTGTTCCATCCCGGACAACTTGAGGAAATACAGAAAAACTTCATGTCTAAAATATGGGGGTGGTACTGGAATATATCAGTGGTTCTAGGAGGCCTAGTTGGGATTTATTTCATTTTCCAACTTATCAAGTCATTGATAAACAGCATTATCACGTGCACATGTCTGTATAGATCATTTGGCTGCGGAATTGAAATCTTGGCATGTTGTTTCAGCTCTTGTGCAAAATATCTGCTTTTAAGACGCCATACGGACCCAGACTATCGGGGAGGTACGGCAAGAATCAGAGATTGGTTGCAACGACGATCCCCATCAACAGGTCAAGAGATTCGTGAAGACCCCAATGAAGTTACAGTACCCCTCGATGATGTCAGGGTTGAGTCGCCCATAGCAACCGCCCCGAGCAGCAGTCATCCGCCTTTGTACCCTCGGAATGAACACAGTGAGACGGCTTATCCTAGTGCTTTTCTCCGTCGCTCGTAGTTGATCTCACTGGAAATTGTAACCCCTCATGTGTGCTTCTAATGTATATTGTTTTGTTTGTGTATAACTTGTCTAACCCCACTACTGTTATGGTTTACTTGCTGTATTAAAAACAAGTTGGGCGAGAGCCACCCAGTTTTCCAGTGAGTGTGTCAGGTGCAAGTGAGCAAATCTAGATACCACGTCTGTGGACGATCTAGTGAAGTTTTGGGAGCGAAGGATCCGCCAGTCACCATCTCTACCGCTTAATCCCAAGAGTGACCGTCACTCATCGTCACAAAACACAATGGCCAACCGAAGAGAAACCGAGGCATGGCTCGGACGCATGGGCCATTCCAATTTGTCCGCCGGCCAAGTGAATCTGGCATTTGGAGGTGTTAGCTTCACAAAATATCTTTGGGGCGAAAATTCTGAGTTGCTGCCCATGAGGGAGCAACGAAATGAGTCCACGAGTCTGATGCCCTCTCTCCTCATTCTGTCCCGAGGAGAGGCCCATTTGCTGAAAGCTGACAATGTGGTTCAGGCCACATGGTGCATTGCGGTGGCCAACTCGGTGTCTCGTAGTCTCGGGGCACAGATGACGGCTGCAGATGCAACGGCAAGAGGGCGCCGCCAGCTGTGGGCCTTCCTCAAATATGAAATTGGCAACGGAAACGAAGATCTCGTCCACGTGCGAGACGCAGACATCACCACCCCCGGCTTCGACGCTCCCATCCCTGGATGGCCGCCCTCCCGAATGGAAATGAAGAACATGGCCGCCGACCCTCCACCCGAGCTGACGCCCGCACACTGTTCAAAAATTATGGAGTATTTGTTCAACAAGGCTCAGCCTCTAGCTATCATGGGTGGAACTTACATCTACTCACTAGCGTTTATCTCACTAGCCAAGAGAGGCACCATTGAGCCGTCCAAACTGGCCAAAATCACTGAAGGCATCAAGTCCCAGACCACCAGGACTATCACTTTGGACGTGAACCTCGTTAAGTTCTGCTACGCGACGGTACTGCAGAAACTTCCTGAGGCAGAGATAGGGCAGTGCCTGGAGTACTGGGCCTCCCTGGTCGGGGACAGTTGCCTGCAACTGCGCCTGGTGCTTGAACAAGCCAAAAACTCGGGAATGGTGGTACTGCAATGTGTAAGGAAGGCCATGTTAATGTTCCCTGGCTTCAATTGGAACTTCATTGCGCGCAGTTACCCAAATGACATTGTTAACCTAAAACTCGCCATCCAAGCTGTCGGGCAGAACAAGTACTACGGGTTCAAGGCAAACCTCGGGGCCGTGCGGTCGACTCAGTACAAAAGTCTGGCATACGTGGCCAAAGCGCTTCTCATCAAACATGGGGGACCAGAATACGCGACCCTCGGCAGTTACAAAGGGTGGCCTGCTACCATCTCAAACCAACAAGAGGTTGACACCATGATCCTCGAGTTCAATCCCACAGCCGACGACAACCCCCAGGCTGCAGCCAATCTCACTGAACTCATCGCAGCCCTGCCTGCCGCCACTGGCCTCGACCCCTAGCCCCATCGCTCACGCCCCTAACCCTGAAACACGGGATATGAGTGAGCATCACTCACTTGGCCTGCCAGATCTCCTGATCTTTCATTCTTCTTTTCTATACTGTCCGTTGTCTTATTTTTATTCTTAAGGATATATGTGTTACCAAGCAGTATTTTGTGTGTGCCTAATTGTCTGTTGTCTCTCTCTTTCTAAAGTCATGTTTGTGCATGTACTCGTTGCCTGTCTTGCTGTCCTGTCGTCTTTTTCTTGTGGTTTGCTGAATTAAAACCAACTTGGCCGAATGAGGCATCTCGTTTGGCACCCTGCTATCATGTCGGACAGTCAGGACGATCTTCCGCTGCCCACCTCGTCTCGTTCGGCGGGATCATTGCGCCTCCCCCCAAGGCTTCATGTATCTCGTGCGCCTGAGCTCTTTGAGGAGGAGGTGAGGCGCCGGCTATTCAACATTGAGACCTCGATGCGGCAGGTTCAAGACACGTTGAATGCCCAGCAAACAGCGATCGGGGAGATCAAAAGTTTGCTTGAAAGTCTGTCAATTGCTTCCGGTCACCCTTCCCAACATACCATTAGTTCGTACCGCCATACTTCCACAACTACGTGGACTCCACACCCGGGACCCTCGTCACCCAAAAAATCCCCATCCAAAACCAGCTAGAATCCATTAGACTAAAAGTATATAGTTCATCCTCGGTGGTTGACGCTGGGACATCGCAAACACATTGAGGTGTATGTACCATTTAAGGTATAATCTCTATTGGTAGTAGGGCTGTTTTAAAAACTTCCTCACGCCTTGCACGTAGAAAGGAGTTATCAACACCTGTCCACTTACCGATGTAGAACTTGTCGTAACAGACAATAAAACATGGCCGCAGAGCCAACCATGTCTCAACGACAAGTTTCGTTCGCTCCCCATGAGCTGATTTTTGATAAAAAATTTGATGTTGCACTGCGATTGTCCCAAGCAGAGGTCGTGTACACAAAACTGACCAGCAACAAACTCGACATTGATGAGAAGGTATTACTTCGAGCATGCCGCCATGCAAACATATCGTGTGACATTCGGTCGTGGAGGGTGAATTATCATACTTTTCCTGAAATCTATTTAGCATGCCTCAACCTACCGATCGCCTCTCGGGCAAACAATAACATGATGACAGTGATCAATGTAATGAGCTTAATTGCGGAATGCCAGATAGGGTGGAATCTCAGTTGTATGAGATCCCGTCTTCAAGTCAGTCTCTCAAGCTACATCCAGCAGATGAGGGATCGTGTACACAGCACTCACAGTATACACAGACTAGTTGCAGCCAAGAAATTGCTAGATGACCTAGTTAAGACCATCCCAGTTGTCGATGGACCTAGACTGAAGGATGAAACACAAGATGAATACATCGCGCGTGTCGCCAAACTAAGTTTTTTCCATTCTCACCAGCTTGGATTGTCTGTTGCTTGGAGCCGTCGATCCTGTGTGATCCGTACATCGTCGGGCATTACACTGCTTCCCCGGTCATATATACTCTTGATTCACAACAAAACAATGGATATCCTATCAGTGTTAGTCTATGCAGCCATTTGCCCACCTCACATATATAATCTAGACCTCTTATCCGTTACAGAGAAGTTTGTATTTGAATGGATGACACTGGCGCAACAGTTTCAACAAAAGTTCTTTGACATAAGTAAAGTCTGGGAAGGTATATGTATAGGGGAGTCTCTCTACGAGGTAGAGGGGGAAGGTAATCGAGAATTTCTTAGAACTATCAATTCCGGGTTATATGAGAAAACAGGCTTCCTGTATGAGGGGTCAAACCTCCGACAGATTTGCAGATCAGCTCCATTAGCCGTTAAGCATGAATTATCTTGTCTTAGCAAAATTGCTGGCCACCCTTTTGTGGACATGGAGTTGACAGCTGAGACTCTCCGGATAAAGGTCACAGAGGATAAGTACATCAACATTGGGAAGGTAGAAAGGGCAAAATTGTATGCTACAGAAAGTTTCATTAGGGAATACAGGAAGAAAGAGGGGAAGTGGCCACCTGTTCAATTCCAGGTAGGAGTGAACCCGTCGCTAAGAGCGGCTCGAGATCAGAACAAGGACCCCCGGAGCATCATCCACCATAAGCAATACGGTGCCATTCGTATTTCAGACTACGCCCTGGTGAATCTACTTCCGTGCATGGAGTTTGATTGGGTGGAAAATTTCGTACCATTCATAAAAGATCGCACGGTGTCGTTCCTCCGGGATGAAGTGTTAAAGGTTTACTTCCCTGAAGACGAGGAGGATATTGATAACAAATACAGACCGGACTGGTCCCAAACCCGAGCTTTGTTGTTGTACCTGTTGTGGCCGAATGACGTGACAGACCACAAAGAATACATGAAACAATTTGTAGCAGGAGAGTGGGATCTAATTTGTCCTTACTTAGTCATTAGGTTAGTCCCCAAAGAGAAAGAACATAAGATA</t>
  </si>
  <si>
    <t>OP628611.1</t>
  </si>
  <si>
    <t>MAG: Wuhan mivirus isolate TIGMIC_43 cRNA sequence</t>
  </si>
  <si>
    <t>ON050428.1</t>
  </si>
  <si>
    <t>ON050260.1</t>
  </si>
  <si>
    <t>ON050315.1</t>
  </si>
  <si>
    <t>MAG: Bat HKU10-like coronavirus BS1 isolate BtCoV/RtBS01 genomic sequence</t>
  </si>
  <si>
    <t>Viruses; Riboviria; Orthornavirae; Pisuviricota; Pisoniviricetes; Nidovirales; Cornidovirineae; Coronaviridae</t>
  </si>
  <si>
    <t>MW897280.1</t>
  </si>
  <si>
    <t>ON049954.1</t>
  </si>
  <si>
    <t>GGGAGAGAGAAAGAGAAGGAAGGCTGATGCTCGACTAGAGCCCTGTAATGGCACGGACACTGATCATTGTGTACGCGCATTTGACATCTATAACAAGGATGTGGCGTGCTTAGGTAAGTTTCTTAAAGTGAACTGTGTTCGCTTTAGAAATACTGAAAAGCACGATGCCTACTTTGTTATTAAACGGTGTCCTAAGTCTGTCATGGAACATGAGCAATCCATATATGACACACTTAAAGACTGTGGCGCTATAGCCACACATGATTTCTTTACGTGGAAAGACGGTCGTTCCATCTATGGTAATGTTAGCAGACAAGATCTGACTAAGTATACCATGATGGACCTAGTCTATGCACTTAGGAATTTTGATGAAAAGAATTGTGAGACTCTTAAGGAAATACTAGTACTTACAGGTTCCTGTGATGAGTCCTATTTTGAGAATAAAGTCTGGTATGATCCTGTAGAAAATGAAGACATTCATAGAGTTTATGCCACGCTAGGTAAGGTTGTTGCTAACTCTATGTTGAAGTGTGTACGGTTATGCGATGCCATGGTGGAAAATGGTATTGTCGGTGTTATAACTCTAGACAACCAGGACCTTAATGGTAATTTCTATGATTTTGGCGATTTCGCACGTACATTGCCAGGTATGGGTGTACCATTATGCACATCATATTATTCTTATATGATGCCTGCTATGGGTATGACTAATTGCATGGCTGGAGAGTGCTTTATGAAGAGTGATATTTTTGGTGATGATTTTAAAACGTTTGACCTCTTACACTATGACTTCACAGAACATAAGGAAGCTTTGTTCGCGAAGTACTTCAAGTATTGGGGACAGGACTATCATCCTAATTGTGTAGATTGTCATGATGAGATGTGTATCATTCATTGTGCCAATTTTAACACTTTGTTTTCTACAACGATACCAGCTACCGCTTTCGGACCGTTGTGCCGTAAGGTTTTTGTAGATGGTGTTCCGTTAGTAGCAACTGCTGGTTACCATTTCAAACAGTTAGGTATTGTGTGGAACAAAGACTTGAACACTCATTCAACACGCTTAAGTATAAATGAGCTGTTGCAGTTCGTTACAGATCCAGCACTCCTAGTTGCCTCTTCACCTGCACTTGTTGATCAGCGTACTGTTTGCTTTTCTGTGGCTGCTCTTTCTACTGGCATGACTAAGCAGACTGTGCAGCCTGGACACTTTAATAAGGAGTTCTATGACTTTTTAAGGTCACAGGGTTTCTTTGATGAGGGTTCAGAGCTTACACTTAAACATTTCTTCTTCGCTCAGAAGGGAGATGCTGCTATAAAGGACTTTGACTATTATCGTTATAATAGACCTACTGTCCTTGATATTTGCCAGGCTAGAGTTACATACAAACTTGTCAGCCGTTATTTCGAAATTTATGAGGGTGGTTGTATTACCGCACGTGAGGTCGTTGTGACGAACCTTAATAAGAGTGCAGGTTACCCACTTAACAAATTTGGAAAGGCTGGTTTGTATTATGAGTCCCTTACGTATGAGGAGCAAGACGCTCTGTACGCTATAACAAAGCGCAATGTGTTGCCTACTATGACGCAGCTTAACCTTAAGTATTCCATTAGTGGTAAGGAGCGTGCGCGCACCGTTGGTGGTGTTTCGCTACTTTCCACTATGACTACTAGACAATACCACCAGAAACACCTTAAGTCTATTGTGAATACTCGCAATGCTTCTGTGGTGATAGGTACTACAAAATTTTATGGTGGTTGGGATAATATGCTTAAGACACTTATAGATGGTGTTGATAACCCACGTTTGATGGGTTGGGATTATCCTAAATGCGATCGTGCATTACCCAACATGATCCGTATGATTTCCGCCATGATTTTAGGTTCTAAGCACACCACATGTTGCAACACTGATGAACGTTATTACCGCTTGTGTAATGAGTTAGCACAGGTGTTGACAGAGGTTGTTTACTCTAATGGTGGTTTTTACTTCAAGCCTGGTGGTACGACATCTGGTGATGCAACCACAGCTTATGCTAATTCAGTTTTCAACATCTTCCAAGCTGTCAGTGCTAATATTAACAGGTTGCTTACTATCGACAGCAACGTGTGTAATAATATTGGTGTCAAATCTCTACAGAGAGAGTTGTATGACAACTGTTACAGATCCTCAACTGTTGATGATTCTTTCATAGATAGGTATTACTGTTATTTACGTAAGCACTTCTCTATGATGATTTTGTCGGATGATGGTGTAGTATGTTATAACAAAGACTATGCCGAGTTGGGTTACGTAGCAGATATTGGTGCATTTAAGGCTACATTGTATTATCAGAACAATGTGTTCATGAGCACTTCTAAATGTTGGGTAGAAGATGATATTTCTAAGGGACCGCATGAGTTTTGTTCTCAGCACACTATGCAAATAGTTGATGAGCATGGCAAATATTATCTGCCCTACCCAGATCCCTCTAGAATTTTGTCTGCAGGTGTTTTTGTTGATGATGTGGTGAAAACTGATGCTGTTATTTTGCTTGAACGCTACGTTTCATTAGCAATTGACGCATACCCACTATCCAAACACTCTAACCCTGAATACAGGAAGGTGTTTTATGCACTACTTGACTGGGTTAAGCATTTACATAATACGCTTAACCAGGGTGTTCTTGAGTCCTTCTCTGTCACACTACTTGAAGACTCTTCATCCAAGTTTTGGGATGAGAGCTTCTACGCTAGTATGTATGAGAAGTCAACTATATTGCAAGCTGCGGGTTTGTGTGTCGTTTGTGGTTCACAAACTGTCCTGCGGTGTGGTGATTGTCTTAGGCGTCCTATGTTATGCACAAAGTGTGCATATGATCACGTTATAGCCACACCACACAAGTTTATACTTGCAATTACACCCTATGTGTGTAGTGCTTCAGGTTGCACTGTTAATGATGTCACTAAGCTATACTTGGGTGGTTTGAGCTATTACTGCATTGACCATAAACCAAGTTTGTCCTTCCCACTCTGTTCCGCTGGTAATGTGTTTGGTCTCTACAAGGCTTCGGCTACTGGCTCGCCAGATGTAGAAATATTTAACACTTTAGCTACGTCAGACTGGACGGATGTGAGAGATTATAAGTTGGCTAATGAGGCTAAAGATTCTCTTAGGCTTTTTGCTGCTGAGACAGTGAAAGCTAAAGAGGAGAGTGTTAAATCTTCGTATGCCTGTGCCACTTTAAAGGAGGTTATAGGACCAAAGGAACTGCTGCTTAGTTGGGAGTGTGGTAAAGCTAAACCACCCCTCAACCGTAACAGTGTGTTCACATGCTTTCAAATCACCAAGGACTCCAAATTTCAAGTTGGTGAGTTTGTGTTTGAGAAGCTTGATTATGGTTCCGATGCTGTCTGTTATAAGTCTACGACTACCTATAAATTAGCTCCTGGTATGATTTTTGTGCTTACATCACATAATGTACAGCCGCTTCGTGCACCTACAATTGCAAACCAGGAGCGCTATTCATCCATTCACAAATTGCACCCCACTTTTAATATAAGTGATGCGTATGCAAACCTTGTGCCATATTACCAAATGATTGGTAAACAACGTATTACCACGATACAGGGACCACCCGGTAGTGGTAAGTCACATTGTGTTATTGGCTTAGGTTTGTATTATCCTGGCGCACGTATAGTTTTTGCGGCTTGTTCTCATGCTGCTGTAGACTCATTGTGTGTCAAGGCTTCTACGGCTTATAGTACGGATCGCTGCACTCGTATTATACCTGCAAGAGCTCGTGTTGAGTGTTTCAGTGGTTTTAAGCCTAATAACAACAGTGCTCAATATGTCTTTTCTACTATTAATGCACTACCGGAGTGTAATGCTGATATAGTTGTTATAGACGAGGTTTCTATGTGTACAAATTATGAACTTTCAGTTGTTAATCAGCGTATCTCTTACAGACATATTGTCTATGTAGGCGACCCTCAACAACTGCCAGCCCCCCGCACTATGATTACCCGTGGTGTTTTGGAGCCGAAAGATTATAATGTTGTCACACAACGTATGTGCGCTGTTGGTCCTGATGTGTTCTTACATAAATGTTACAGATGCCCCGCTGAGATTGTTAACACTGTTTCTGAGATGGTTTATGACAATAAGTTTGTCCCTGTCCACCCAGCTAGTAAGCAATGTTTTAAACTCATGTGTAAAGGTAATGTGCAGGTTGACAATGGTTCCAGTATTAATAGAAAACAATTGGACGTTGTCAAGTTATTCCTTGCAAAGAACCCATCTTGGTCAAAGGCTGTTTTTATTTCACCGTACAATAGCCAAAATTATGTTGCTAGTCGTGCTCTTGGTCTTCAAATTCAGACCGTTGACTCATCACAGGGTAGTGAGTACGACTATGTTATTTACACTCAGACATCAGATACGGCTCATGCTTGCAATGTTAATCGCTTTAACGTTGCCATCACACGTGCTAAGAAGGGTATTCTTTGTGTAATGTGTGACAGGGAGCTGTTTGATGCACTTAAATTCTTTGAGATCAAAATGTCCGACCTCCAAGCTGGAGAGGGTTGTGGTCTCTTTAAGGATTGTTCAAGGAAACCAGATTTACTACCACCATCACATGCCACCACATTTTTGTCACTTTCTGATAATTTTAAGACATGTGGTGATTTAGCAGTCCAAATAGGTGTTAATGGTGTTTGTAGGTACGAACATGTTATGTCCTTTATGGGCTTTCGCTTCGACAACACTATACCAGGCTATCATAGCCTGTTTTGCACTAGGGACTTCGCTATGCGGCATGTTAGAGGCTGGATTGGTATGGATGTTGAGGGCGCACATGTAGTGGGTGACAACGTCGGGACCAATGTGCCTCTTCAAGTAGGCTTTTCTAACGGTGTGGATTTTGTGGTCCAACCAGAAGGTTGTATCTCCAACGAAAACGGGAACAACATCGGCCCTGTTAGAGCTCGTGCTCCACCGGGAGAGCAGTTCGCACACCTGATACCGTTGATGCGCCGCGGTCAGCCATGGGTTGTCGTTAGGAAGCGTATCGTTCAGATGTGTTGTGACTACCTCTCAGGTTTGTCTGACGTTCTAGTCTTTGTGCTATGGGCGGGAGGCTTGGAGTTAACCACCATGAGATATTTTGTGAAGGTAGGTCCAGTTAAACATTGTCATTGCGGAAAAGAGGCTACTTGTTACAATAGCTCGGTTCATGCGTACTGTTGTTTCAAGCACGCTTTAGGTAGCGATTATCTGTACAATCCTTATGTCATTGACATCCAGCAATGGGGTTATACAGGGTCTCTTGGACATAATCATCATGAAGTTTGCAATGTGCATCGTAATGAGCATGTGGCTTCTGGTGACGCTATCATGACTCGGTGCCTTGCAATTCATGATTGCTTTGTGAAGAATGTTGACTGGTCTATCACTTACCCATTCATTGCTAATGAGCGTGCCATTAATAGTGGAGGTCGCGTTGTACAACGTCACCTTATGAAAGCGGCCATTAAGTTGTATAATCCTAAAGCAATCCATGACATTGGTAATCCTAAGGGCATTAGATGTGCTGTGACGGATGCTAAGTGGTATTGTTACGATAAGCAACCACTTAATTCCAACGTCAAATTGTTTGAGTATGATTATATAACACACGGTCAGTTGGATGGGTTATGCCTATTTTGGAATTGTAATGTTGACATGTATCCTGAACACTCTGTTGTTTGTAGATTCGACACAAGGTGTCGTTCGCATCTTAACCTGGAGGGTTGTAACGGTGGATCACTTTATGTCAACAAGCATGCATTCCACACACCAGCTTTTGACAAGCGAGCATTTGCTAAGCTTAAGCCCGCACCATTCTTCTTTTATGATGATGGACCATGCGAGCGTGTGCAAGATGAAGTCAATTACGTACCCCTTAGGGCTACGAATTGTATAACTCGCTGTAACATTGGTGGTGCTGTTTGTAGCGCGCATGCAGCTCAATATCATGAGTATGTTGGCGCCTACAACAATTTTGTGCAAGCTGGTTTCACACTCTGGGTTCCTAATTCTTTTGATTTGTTTAACTTGTGGCAAACTTTTGCGGACTCCAACTTACAAGGCCTCGAAAACATTGCATTTAATGTTGTTAAGAAAGGCTCTTTTGTTGGTGAGGCTGGTGAGTTGCCTGTTGCAGTTGTTAATGACCGCGTACTTGTACGTGATGGTGTTTCAGACAACTTAGTCTTTACCAACAAGACATCATTACCTACTAATGTTGCTTTTGAGCTTTATGCTAAGAGAAAGGTAGGTTTAACCCCACCTCTAACCATTTTAAAGAACCTTGGTGTAGTTTGCACTGATAGGTTTGTACTGTGGGATTATGAGGCTGAGAGACCTTTGACCACTTTCACAAAGAATGTCTGTAGCTACACAGATTTTACTGAAGATGTGAACACATGCTATGACAATGCCATACCTGGATCCTTCGAGAGATTCACCATGGCTAAGGATGGTGTTTTAATATCCACTGTCGCTATTAAAAAGCTTGTAGGTATGAAAATTACATACGGTTTCCTTAATGGCGTGCCTGTTGCTACGGCAGATAACAAGCCTGTTATCTGGTACATTTATGTTAGAAAAG</t>
  </si>
  <si>
    <t>SRR23263242</t>
  </si>
  <si>
    <t>PRJNA929070</t>
  </si>
  <si>
    <t>Rhinolophus thomasi</t>
  </si>
  <si>
    <t>whole organism metagenome</t>
  </si>
  <si>
    <t>ON050452.1</t>
  </si>
  <si>
    <t>ON050730.1</t>
  </si>
  <si>
    <t>ON050937.1</t>
  </si>
  <si>
    <t>ON162882.1</t>
  </si>
  <si>
    <t>CCCTATCGAAGCCGCAACTACTAGCAACTACTAATACATGTATTCTAGGTCCTATGACAGCTCTTCCATTGTTGGCTCGTCTAAGCGGATCTTTGATTACTCTGACTCTAGGATATCTAGGTACATGTACGTTGGTCTAAGTGCAGCAACATCTATAAACTCTACTTATACTAGCTTATAAACAGGCCTACCATTCTGTATAAGAGTAGCACCAAACAAGCTTAAGGCTTGGGTGCATGTTACTAACTAAAAGCTAATAAATCAGAGGTGCAGCAATTAACGTCTGCGGAAAACAAGGTAGAAAACAATCAGGATTAGAAGAGAAACTATCAGGCACTGCAGCTCATTTCCTTGAGGTTGTGAGTAGCGAGTGTGAGTCCTGAAGCTGACAGGTCTAACATGATAAGTGAAATTACCAAGTGGGCAAGAAATGCGCATCTGAAAGACTACATTGCATGGCACAGCAACGCTACCATAGGCATAGTCCGGTGTAAACTGGACATTTGTAGTACTTTCGACTGTTCCATCACAGGGAAGTTGCAAAGTCCTGGACGTGCCGCGAACACAATCAATGTAGTGGTGTACTTCGCGGGATGAGACAAGTGCTACATAAAGAACAGCAAGAAGCAGAATGACACGCATTTCGTGAAATTGATTATTAGCTAGAAAACACCAAAGAGGTGTTACAAGAATTGCCTATAGAACAAACTATTATAGAGCTGTCCAACGACAAGCTCAAAGAAATCTAATAGTAGGTCATCTACTACAGGAAACAAAACTGGGGTTACAGAAAATACAACCATGAAGCAGACAGAAAAGGCAAGGTTTGCATCAAGCACCTTAAATACGCACTCATCTGGCCAACCGAAGAAGAGCCATGCGAATGCGAAGAAGAGATATTTACATAGGTCTAAGCAACAGCCAGCTAAGAACACAAAGAACATAACCATGAAAATATTCATGTTTAGTTGATTATGCATCTGGGGTGTCATAGACTTGATCTATTATCTCAACAGTCTCATTGACCATTTCAAATCCAGGTGTGAAGTCTGGGGCAACAGGGTTCAATTGAGAAGGTATGTTAGGTGCCTGGGAAGGTAGTGCATAAGCACTGACTTGTTGGAGGAAAAGAGGGAGGTTCTTGTCAGATTTCTTAACCTTCAATTTATAGTGAAAGGAAATTTCTACATCATCTCCAGCTTCTCTAGTGGAAACTTCACCACCAAAGAGTAAGGCAGCAGTTCCAGGAACAAATTCTGCAAGCTGGGGGTAATGCTTGGCATCGACACCATGTCTGACGAGGTCTTGGTCGCCAAAATTTTGCTGGGTGTCACGCGGTCCAAAACACACTGTCACATCCTCTGAAGACGTTGGCACACGTTTCCAGACAGGACGCTCGATTTGCTTGCGCTGAGTGTTTGGACTAGGCGCAGGTGACTTCGAGCGCTGTTCCTTTGGTGTGTTGGTACCGGATGTAGAACCTTTTTGTTTATTCTTTTTCTCCTGGGGTGACACTCCAAGTTCTTTGAGTGCCTGTTTTACAGCAGCAACAATGTCAGCCTGTGAGTTGTTAGACTGATTATTTTGGCCTCGGCTCTTTGAATTATTTCTAGAGCGCTGCTGATTGTTTGAATTATTTCCCTGGGAGGAATTATTTTGATTTTGGGAATTACCCTGTTTTGGACCATTAGAAGCAGAGCGATTTCCACTCTGACTACGGTCGCGGTTACTGCTGGGATTTCTAGAATTTGGCCGCGAAGCGGAGTCCTCCTGGACATCAACATTTGATGGCAATTTAAAGCTGAATTGAGGCTTAAGAAGGGGTGCATTGCGCTTCCTTACACCTAAGCCAGTGGGTTCAGTTTTAGAGCCTTGGACAGCAACCCAGAACACACCATCAAGTCTTTGACGAAATGGTGCTTCTGCATGAGGGCCAGTGCCTAGGTAGTAGAAGTGCCACTTTGGATCAAGGTCCTTACGCACTCCTTTTACCATGCGCCAGCGGGTCTGCATGTTCCAGTAGCCAATTTGTTGTTCTTTTGTCCCCTTGCCAGTGGGCACTGCATTACTTTGCAGCACCTTGAAAAGGGGTTTACCATCAGTAACCATAATAGGGTAATAATATGAAAGTGGCATCCTACCACCACGGCCCCTGGATTGATCCTCAAAACTGACTGAAGCCATGTTGTTGTTTAGTTTATACTAAATGAAGCACTTTCTCTTCATCTGTAACCGAATCAGCATGACTCGACACAGCAGAATAGTCGCCATTTTTAGATCTGACATAAAATGCCCAGCCCGTCTGTGAACGTGTGTTCAACGAGCGGCCAGCTCTCTGGTAAATGATAGTGGTAGTTGGCTTGGCGACTGTGATGTACGATGGTAATTGATTTACCTGTACACCAGTAGCAACCTTAATGCCCTCCATAAGGAGTGTACCACTAAGAACAGTGAGCGTAATGCCAGTCGGGGCAACTATTACTGGAATCGAGACTTGTCGGCCGAGAACAGAAAGCGTCATGATGGCATCGGTCTCTGGGTTAAAAGCCCAGAAAGTCTGTGTTCTGCGATACAATCGAAAACTGTTGACGAAATACATCACCCACAGTATAAACGTTATGCAGCACATTAGGATGCTAAAAGCAAAGAACGTCCAGTTGACACCAAAGCTAGCCCAGCTGTCAAAAATAGACAGCGCTAGTACTAGCGGCCACAAGAGCCAAAGTATCATCATCTTCAGACTGTAAAGCACAACACTGTACTTGTAGTGTCCATATTGGAGGACAACAAGGAACACAGTGAGAATTACATTCCAGCTGAAGTTCCAATTTCGCAGGTGTTCTACCACCTGCTCCACGGGAATTGTCCCGTTATCGGTCATTGTTTAGTTGATTAAACGTCTAAAACGGGACAGGGCGCAATTTGCATATAATTTTTGTACATTTGGTAGGCATTATGCACTGGCACATAAATAGTGTGGGACATAAGCCTATGACACGTAAAACAAAGCTGTACAAGCTTAATTAACGTGATAGAAACAAGTAATAGAAACAACAAAACCAAAAGCCACAATAATGCACTAAGTACCATACCATGATCATCCACTAAGGTCAACATAATAAATGAGTAGTACGGTGTACCAAACAAGTGGTGTTAGTGCAAGAGGCAAATAGTAATAAAGTCGTTTAGTTGAGGGGATGGGACTATTACCAAGGGGTTTATATGATACACTCGGCTCTAAAGACACTGCAGTCACATTAAATGTTACAGTTGAGGAACTACCATTGATAGTTTTGCACTCAAAAATAACATGTGCAAACGTAACATTAAGCGCGTCAAATTCTAGAGACAGGTTATCACACTTTACAGTGGAATTAAATTGTTTATAGACCAAACCATCTGAACAAATGATCAAGCTATCATTATACTTCCACTCTGTATGTTTGTAATCACCATCAATTGTATACTGGAAAGTAGAATTGTACTGTACCAATGATACTTCACAACAATCTACGACCGCTACAATTAATATGATGAGAAGCATAACAAACAGAAGAAGATGACAACACAAATCAAAGTGAGGGTTAGGTCTGGTCTTACAATGTATGAGTAGGAAATTGCCACGTAACCTTTATGAAAAGTGTTTTTGACAAAACAGCGAACCTCAAAAGTTTCTTTATAGCCTTCAAACACACTTAAAGTTAGCGTGTTGTTATAACACTTGTACCTGGTAGGGTTAAAAGAGTGACTATTCTGACAAACTTTCCTGCTACTAGCCAAGTGGAAATCAACACGTTCAAGTGTGTTGGCAGCTATGACTAATTGGTCCACATAAACACTGGCTGTAATCATGCAACCTACAATGGTGGTAACATTTAACAATAGCATGCCAATCAGTGCGTGCGGACTTACTCAGACAACACAGCGTCTGGGTCTTCGTAAAGTTGAATTTCGCTGAAACACATATTTACAACACCAACCACAGGCTCTTGCGCAAATATGTAAATGAAAGTGCCATTGTTAAGCTCAACACGCCTAACTAGTGGCACATCATCATCTTTACGACCACGCAGTGCAACATACAAGTCTTTAGCAACTACAAAGGGTACCATCTGGTTACCAAAACGTACGTAGTGTTCTCCTCCAAATAGCACTAGGTAAGGTTGGTCATCATAGTACCAAAACTTACCACAAACAAAAGCAAGTCTATCTGAATTAAGCACTAAAAATGACATAGTCCTATACCTATAGGCCCAATAAGCAAGATAGGTGAGGCGCGAGAGCAGCGTAATTAAAACTACAGCAGCATCAAAATAACACTGAAAATAGAGCAGCACTGGTGTGTAAACCAACAACACTAAAACTCTAAGACACAACATAGCATAGTTGCGCCGTAGGGTGGAAGCCTTGTGCAGTGCGAAGTAAACAACAAACACACTGCATAAAAGAAAGCTAACTACACTGTAGCTACGCTTCACTGGCTCCATAGTACGGTGGAATCTTGCAGCATCCTCATGACTGAGTGTAGCAGCTCCACTTGAAATGGCCACATCTATAGTACTCTGAAAGAGACCCATTACTGGATGTGGACTTTTTCCACTTCGTATTGTTGTAAACGTTTACCACGACAGTCAAAACAACAGCTTGTTATGCAACTGCAGCAACCACAACAGCCAGTCATACAACAACAGTAAAGCATCAGAAAGCTAAAAAGTGACATAACGAGGATAATAGCTAACCAAACATACCAAGGCCATTTAACATATGTCTCGATACGCTTGAGAAGCTCGAGGTCCACATAGGAACTATTAATCCTCTCAATAAGTTCCTGAAGCTGTATTGTGGAGTTGTAAAGACTGTCTGACTTAAGCTGTAGATTAGCAATTTCAGCTGACAAATTAAGATAAGTGTTATTAAACCGCTCTATCTCAAGATCTGGCAATGTGTAGTTAGGACGCTGTTGCTCGTACTCCTCTAGAGTCTTGTTAACATCAATATAATCTGGTATAATGTTGCCTAACTCTGAAGCACTGATGTTCAAATAGTTAACACTACAATTTGCAATGCGCACAAAGTCGGCTTGCACAGGAGATCGTGGTTCAAACATGTCACGAGGTGTAACATAGTACTTGTCACTGAAAAACAAAGTGGTTTTGAAATCACGAAGTATCAGTCCAACATTGTCATCAATACAAATACCAGCCCATGCTTGGACAGTCGTATATGCACTAGGCAACAAGACTGTATGAAATAGCATGATACCGTTCGGAGCAGCATTAGCCACTGAAAACAAGTGTGTTCCATTACCGCAGAAGCCAAACCTAGCAGACTGCGATTTGACACACTCATTAATCTTCTGTATAGCTAGCTGCCTTGAAGCACGAACCTCAGTGTACTTAGTAAGTGTCTGGGCAACAAAGGCATTGAGAGCACCAATACGGCCAGTAATAAGCCTATCAACCTGAGCATCCGCAGTTAAGCCATCCAATCTATTATAGATATCCTCAATAGAATTTGAAATGGCCTGAAAATTAGAAGCTAGCTGCCTTGTCAGTTGGGAAAGCGCCTGCCCTTGCTCATTAACAACTGTCTGCACTTTGCCAAGTGCCTGCGCGACAGTGTTAATAGCGTCAGACGTTTCCTGCAATGCATGATTAACTTCTGAGAATGCCGCAGTAATATTGCCTAATGCACTATTAAAGGACTGTGCTAAAATTTCCTGATTACGATTAAGCACATCAGTTTGTAGTGCCACATAGTTGAGGCGTGATTGCACAGCCAGTGAAAATGGTATTGATGCACTAGCAGTAATACCGCCAAAAACCATAGCTCCAGTTAAAGAAGCTGTGTAAAGCGACATCATGTTAGCGTCAACAACACCGGGAAGAACCATTATACCATTATAATATTGCGCACAAGAAAGATCTGCTATGTCACCAATACCCCACTCATTAACGCACTGCTTATAGTCTTGGTCCACGGTACCGAGTCCACTAGTGACAACTTTGTCAAAGAGTAAATCTTCTATGACACTCTTGCCATTGGCTCTAGGCAGTAGGACAGACATATTGTAGGAGTCAAAATTAGTTATGTTAGCAAGTTGCACAGCTTCAGATGAAACCGAAATTGTATTTGCTACTTCAACAGACTCCAATCGAGCACCTAACTGTAAGGACTCTTCTATCGTGCGACAAGCAGAAGCGTATTGAGACATAAGTCTGAGACAGTGGGGGTTACCACCACAGACGTACATATTGCAATCAACAGAAACCGGCTGCAAATACATCTGGAGGTATTCCACCTGGACAGACACAGTAAAATTAGTAGGAATAGTTATATTGCCACTCACTATGGGTGAAATAGGGCTCACATTACCTGAACGAGCCTGCAGCACAATAAGCGTACCATCAGGGCAAACTCCTATGCTACCGTAGGTAAGCACAGGTTCTGTACAACCGGCAGTGCCATTAGTGTGGTAGTAGAAATTAGGTGTAACAGTAACATTTGCAAAGCCAAATTCATGATTAGCAGATGCAGTCATGACACCAACAATCTCATTTTGATACACAGCTGCCTGGTTAGATAAAGAACATGGGCGGACGCCATAAACGACGCCAGTAGTCGCGTTCTTAAAACCAAGCAGTTGGCCCGCTGGTGATGTGTAGTACAGACCGGCAATGATCGTAGTGTTTAATTGGGTAATGACACCACGACCAGAAACGCCATAAATTGTGTAATCTGTACACTTACCAACATGCAGCTCACTAGGATCAAATATGCCACCACTAGCTTTGGCAACACCAGTAGTCCGGTCGCCATCAGTGTAAACTATATTGAGAATCTGCCAGGGAGTTGGTGTGGAAATGAAGATCTTATCCAATCGCATTCTACAACCACCTCCCACAGCATAGGTCGAGAAACATATGGAGCCAAATGACAAAAAGTTGTTCAATGACTCCAGAGTAAACGGACAATCAAGATTCTCTACTGCTACACGCATGCCAGTATATTGAGTGAAATGAGTCATGACAGTGAATTGCGTAGTATTAACACAATGAGTGCCATTCATTCCATTTATAAGAAACTGGTCATCACGGCTATTGGCACTAAGCCATGCGGTAATGTTAATCACACTGTGTGTGGCATGATAAGGTAGGGCAACATACGTCCGTGGCACATCCTGGGTATAGATGTTTGTGGAAGTGTAAAAGCCATCATCAAGAGAATAGGTAAGCTGTTGGCACTTCAACCTATTAACAGGTGTGTCGCAATAGAGGATGTCAGTAATGCGTGTAGCATTAATGTCAACCATAACGTCAGCCATGTCGGTAAACCCAACTGTCCAAAAATCAGAGCCTACGTTACTAGTGACATTAAAGATGACGCTCTCGATGGGCGGCAAAGTAGCCATGTTGACACCATTTATATAAACAGTGCCAAACTTCGAGATGACAATCTCTCTAACGACGGGTGGTAATATGCCAACAAACTTGTTCACTGTGCCATTGCCAACATCAAAGTAGACAAAACAGCGGTAAACAGTGTCAAGAAACCCGAAAGGCACAAGTCGTTCACCCTTTGTAATGTCGGTGTTATTTGTGCAAGTGAAGGTAAAATTAAAGGTGGCACCAATAAGGTCAATATTGTGGACACCATTAAGTACCTGCTGGTTAGTAAAATTCAACGCAAACCGCAAATGTGAAACGGCGCGGTCATAACTATAACCATTGCACCGAACACCAATATTGAGTGACATATTGAAATATATAGGGTTGTCATTACCCAACAATGTGGGAACCGGCCACAAGCAGAATACACGAAGTGGCTGGTTGGTAACAACTCTACCATCAAGCACAGTTGAGGCATTAGACAGCAAATACCAGTTATCTAGGGAAAGACCACTTGGTATATAGCCACCTTCTTGCACCGCAAACACGTGTTCAGGAAACCCGCCGCACGCTTCACACACAGTATACGACTGTATGAGACCAACGGCATTTGTGGTAATATTAAACGTAGACACGTTGCGCACAGGGTTGATAATACATGTAGGGTAATTCTCGCAACGCACACTCAACCGCGACCAACTATTGCGCACATAGTATCGATAAGAACTATGTTTACCATAAAAGGTCACGGCATCAGAGGACCAGGTCACACCAATAACTTGACCCGCAGCATGACTAAACTGAAATCTAAATTTACGATTCACAACACAACTACCACTACTCTGCTCAGTGGCCCAATTTAGACCACCGCTCCCCCATTTGCAAATGCGCAGATAAAACCAGCCCCCATTATTGCTATGAAATGCATATAGTGCGTAACCATTATTGTCAGCACTAGAGATGCCTATAGCAACGTTAGAGCCATGACTATAATAAGACCAAAACACTCCATGAACATTGTCATAGCTGTTAAGACCCGTATAACATAACCAGTCATTAGGTTTCGGCAAATAACCACTAACCAAGACATTAGCAGATGGGGGCAATCCCAAATTGAGATTGGGTAGCGTAGCATAATTGGGAGAACATGTTATGCGTTCTATGCAGAAGACGTAGGGAAGCTGAGAAATAATCACAAACAATTCTGCCACATAAACTGCAAGAAAGAGCATTTTATTTTATTTAGTTGACACTAAATGGTTTGAAAAACCCATATACACACCATTACTTCTAATAAGAAGCCTACCACTCTTAATAAGGCCAAGAACTATCTCATTAACATCCTTCTCTTTCAATGACACAACAGCTGTAGCTTTATGGCGACAATTGAACTTCGCCAAATCTAGCACACTGTTATAAGAAAGTGACATGATAGTAGAGTTCCTCCAAAAGATGTAGTTGGCATGTATAGTGTTACCGTCCATTGTTGGTTTCTCAGAAAAGTTGCCCAAGTAATTAACACCAACAAGAAATGCTTCTGACGAAGATGTGTTAACGCTTGTACAAAAGAGAGTCCAAAACTCAAAACGTTGGATAAGCTCATAGAGCTTCTTGTTCCATGAATACTCAGTTATTTTGATAGCGACAGTTCCACCTAATGATAGTTTCTCATTAATTACACCGTTGATGTAAGTAAAGAAACCATCCTTAGAAACATTTTCACCATCACACTGTTTAATTCTACCATCGTACATATCTGATATGACGAGGTCGAATTTATCTTCTAAGTAAACGGTAGAACAATCTCCTGTAACACTATAATCGGCATCACTGACGTAGTCATTGACGTCGTTGTCAACAATAATAGCATCACTAGGCAGCCATCTCCTTAAGACTGCGGTACCAGGCGCAACTCCCTTGTCCGACCCTGCACCAAGGTGCAAAACCCTCATGTTGTGTGGTACACACATAGTAGTGCTATTCAAATATTGACATAACTGAGTATACTTAACGACATTAAACATGATGCCATCAGGTAACTTCAAACCAGTGCCATAATTATAGAGGTTACATGGCTCAATGCACATGCGCTGTATTTTGTATAAAGATGGCATAGAGTAACCACATTTCCACTCACCAGCTTGTAACTGGGGGTAAAATGTCTGTACCTTGTGGTCCTTGCACCACAACATCCATCTATAAACTTTACAATCAACAATAACCTCTTGTACTTTAGATACAACACTTAAATCTAAATTTTTAAGGACTACCACAAAATCATCAAGTAGCAAATCCATATATGTACAGACCATCTTTGAGCTCGGATCATTAGCATATGTAACTGTACAGCATTTAAGTGTACCATCATTACTAGATGTAAACTCATCTATTTTTAGGACACCTAATTTCTGTAAGCGAACTTGAGATATTAACAGATGTAAACCACCTAATGTGGTCTTCGAAACATCACCATAAACAATATGCTCAAATGCATAATCCTCAAGACCATATTTACTAATGAATATACCCATGTCCATTTCTAAGAAGTCTTTTTCCATATCACTACGTGGAAGAAACTCAGAAATATTACGTCCTTGAGTATAAAAGCCATCAAATTGGTCCACAAACTGACCATCTTTCCTAACATAAATGTACCAGCCAACTGGTTTGTTGTCCTCTGTAGCAACAGGCACACCATTAAGGAAGCCATACGTTATTTTCATACCAACTAACTTCTTAATAGCTACTGTAGATATTAATACACCATTCTTTGCCATAGTAAATCTCTCAAAAGATCCCGGTATGGCATTATCATAACAGGTGTTAACATCCTCAGTAAAATCTGTATAGCTACAGACATTCTTAGTGAAAGTAGTCAATGGTCTCTCTGCCTCATAGTCCCATAGCACAAACCTATCAGTGCACACGACACCAAGGTTCTTTAATATGGTTAGAGGTGGAGTTAAACCCACTTTGCGCTTCGCATAAAGCTCAAAAGCAACATTAGTAGGTAATGATGTCTTATTAGTAAAGACTAAATTGTCAGCTATACCATCGCGTACAAGCACACGGTCATTGACAATTGCAACAGGCAACTCACCAGACTCTCCTACAAAAGAACCCTTCTTTACTACATTAAATGCAATATTTTCAAGGCCCTGCAGGTTAGAATCAGCAAAAGTTTGCCATAAATTAAATAGATCAAAAGAATTAGGAACCCAGAGTGTAAAACCAGCTTGCACAAAATTATTGTAAGCACCGACATACTCATGATACTGAGAAGCATGTGCACTACAAACAGCACCACCAATATTACAGCGTGTTATACAATTCGTAGCTCTAAGAGGTACATAATTGACTTCGTCTTGCACACGCTCACATGGACCATCGTCATAAAAGAAGAATGGCGCTGGCTTGAGCTTCGCAAAAGCACGCTTATCAAAAGCTGGTGTATGGAAAGCATGTTTGTTGACATACAAAGATCCACCATTACAGCCTTCCAAGTTAAGATGTGATCGACAACGCGTGTCAAACCTACAAACAATGGAATGCTCAGGATACATGTCTACATTACAATTCCAAAATAGGCATAACCCATCCAACTGACCGTGTGTTATATAATCGTACTCAAACAACTTAACATTGGAATTAAGTGGTTGCTTATCGTAGCAATACCACTTAGCATCCGTTACAGCGCACCTAATGCCCTTAGGATTACCAATGTCATGGATTGCTTTAGGGTTATACAACTTAATGGCCGCCTTCATAAGGTGACGTTGTACGACGCGACCTCCACTATTAATGGCACGTTCGTTTCCAATGAATGGGTAAGTGATAGACCAGTCAACATTTTTCACAAAACAATCATGGATGGCAAGACAACGAGTCATGATAGCGTCACCTGATGCTACATGCTCATTACGATGTACATTGCACACCTCATGGTGGTTATGGCTAAGAGAACCCGTATAACCCCATTGCTGAATGTCAATGACATAAGGATTATAGAGGTAATCACTACCCAACGCATGTTTAAAACAACAATATGCGTGAACAGAACTATTGTAACAGGTAGCATCCTTGCCACAGTGACAATGTTTAACTGGACCTACTTTCACAAAATATCTCATAGTAGTCAGCTCCAAACCTCCAGCCCATAGCACAAACACTAGGACGTCAGACAAATCTGAGAGATAGTCACAACACATCTGAACTATTCGCTTCCGGACAACAACCCATGGCTGGCCACGGCGCATTAAAGGTAGCAGATGTGCGAACTGTTCTCCAGGTGGAGCACGAGCTCTAACGGGACAAATGTTGTTACCGTTTTCGTTGGAAATACAACCTTCAGGTTGGACCACAAAATCTACACCGTTAGAGAAGCCTACTTGAAGAGGCACGTTGGTTCCGACATTGTCACCCACCACATGGGCACCTTCAACGTCCATTCCAATCCAGCCCCTGACATGCCTCATAGCAAAATCTCTAGTGCAAAACAAACTATGGTATCCAGGTATAGTATTGTCGAAACGAAAGCCCATAAATGACATAACGTGTTCATACTTACAGACACCACTAGCACCTATTTGGACTGCTAAATCACCACTTGTCTTAAAATTATCAGAAAGTGACAAAAACGTGGTGGCATGTGATGGTGGTAGTAAATCTGGTTTCCTTGAACAATCTTTAAACAAACCACAAACCTCTCCGGCTTGCAGGTCTGACATTTTGATCTCAAAAAACTTAAGTGCATCAAACAACTCTTTATCACACATTACACAAAGAATACCCTTCTTGGCACGTGTGATAGCAACGTTAAACCGATTAACGTTGCAAGCATGAGCAGTGTCTGACGTCTGAGTATAGATGACATAGTCGTACTCACTACCCTGTGAAGAGTCCACAGTCTGAATCTGTAGACCAAGAGCACGACTAGCAACATAGTTCTGGCTATTGTACGGAGAAATAAAAACGGCCTTAGACCAAGACGGGTTCTTTGCAAGAAATAGTTTGACAACGTCCAGCTGCTTTCTATTAATACTGGAACCATTGTCAACTTGTACATTACCCTTACACATGAGCTTAAAACACTGTTTACTAGCAGGATGAACAGGAACAAACTTGTTGTCATAAACCATCTCTGAAACAGTGTTAACAATCTCTGCTGGGCACCTGTAACACTTATGTAAGAACACATCAGGTCCAACAGCGCACATACGTTGTGTCACAACATTATAATCCTTAGGTTCCAAAACACCACGCGTAATCATGGTACGTGGTGCAGGCAGTTGTTGAGGGTCGCCAACATACACAATGTGTCTGTAGGAGATACGCTGATTAACAACTGAAAGCTCATAATTTGTACACATAGAAACCTCGTCTATAACAACTATATCAGCATTACACTCCGGCAAGGCATTGATAGTTGAAAAGACATATTGGGCGCTATTGTTATTAGGCTTAAACCCACTGAAACACTCAACACGAGCTCTTGCAGGTATGATACGAGTGCAGCGATCCGTACTATAAGCAGTCGAAGCCTTGACACACAGTGAGTCCACAGCAGCGTGCGAACAAGCTGCAAAAACTATACGTGCGCCAGGATAATACAAACCTAAGCCAATAACACAATGTGACTTACCACCCCT</t>
  </si>
  <si>
    <t>ON050680.1</t>
  </si>
  <si>
    <t>OK287353.1</t>
  </si>
  <si>
    <t>Alphacoronavirus sp. isolate Yunnan_Rs_CX18c_2020, complete genome</t>
  </si>
  <si>
    <t>ON162728.1</t>
  </si>
  <si>
    <t>MAG: Culex pipiens-associated Tunisia virus isolate Mediterranean_2015 genomic sequence</t>
  </si>
  <si>
    <t>ON050932.1</t>
  </si>
  <si>
    <t>Viruses; Riboviria</t>
  </si>
  <si>
    <t>ON050144.1</t>
  </si>
  <si>
    <t>CTCACTTCTTTTAATAAATTTAATAATTTTCGATGCGAACGTAAATTTCAAAATTGCAATTATACATCTTTTCTTGGAATGTCTATTCATTCGGCTTATGATATCCCTTTACAAGATTTCATTGATGGTATGGATAATAAAAATATGATGTGTGCTTATTTAACTATGATATTTGATCCAAAAATGTTACATACAGATTCCGATAAACTATTAGATATCGAAATGAAATGGAGTATTCGAGGTGAAACAATACACTTTGAATATTATAATGAATCTTCCCTTTCATACACGCATAATCTTGCTAATTATCTTTCATATTTTACTCAATCTCATATGATATCTACGGTAAATAAAAGACATTATACACTACAAATATTAAAAAATAGAGGATACATTCACTTTATTAAAATTCTTTACGTTGATGATACAGGATTTAATCGTACACCTTTGGTTCACTCAATACCCTTCTCATATTATGAAAATATGATAGGAATTAAATATTTTATCTGGACGGAATTAATGAAGGAAAATATGAGTAAAGATAAGATTAGAGGTCTTTTGAAACCGATTTTGTTGATTTACCCGGAAGCAGAAGTAGAACATTATAAATCTTTTGCTTATAAATTAGAGGCTGGTAAATTTAATCCTTCTATTATTTTTGAATTTATTCTTTCTCAGAAATACAGATCACAACAAGATCAGAAAAATGTCGCTCAAGGTAAACTAGGTAATGTAACTGAACTTTTCTTCTTAGCTCACGCAGTTTATCTCCTGATTTATAAACAGAGATATAATAATGGTAACGTTCTGAAACATTTAATATCAGAACAATTAGATTCTAGGAAAGCTAGTAATGTAAATTTTATTGAAAAAATGTTTTCTAAGGTTAGCGCTAAGATTCGTAAAGCATATTTAAAATTATATGTAAAATTTCAATCTCCACCTGAAATCGTTGAAGTTACATTTTCAAAAATTCAAGAATATAGATCTTTTTCAGATGTTAAAGCTAACGTTAAATCTGCCGATTGGGTACATGGATTTACTGAGATTGATCCTTCTTGGTGTATTTATGAACCAAAGAGGTCCTCAGTTTTAGATACAATTTTACAAAATTCAGAGGAGACGGAAATTTATACAATTGATAATATCAATAAGAAAGTTAAATCAGAACCGTTTTCGATTGAGAAACATACAAATGAACATTTTGATGGGGCTGGATTGTCAATGGTTATTGATGAATTGAAACCAGGAGTTGACAGGCATCCTGTTGGTTCTATAATAGATTGTGATGGTAAATGTAAAAATGTTAAAGCCATACATAATTCTGGTAGTGGGTATTGTATATATTATTCGATGTTAGGTTATGATAATAAAGAAGCAGCAAAAACTCTTATTAAAAAATTTTTGAGTATGAATTTCGATGATTACAAGGATGATGTGAAAATTAAAATGAGAAAGAGTCTTTCTTTAAAAGGAGGACTCGTTACAGAATTGGTATTCGATCTTTTTTCATTATTAGAGAATTTGAAGATTTATGTTCACACGAAGGATTGTAAACATGTTAGATTTTATGGTCATGATTCGTGGGAGGATGAAATTCATATACTTTATCATAATAACCATTTTGAGAGATTGGATACACCTGGATCGAAAAAGTTTACTAAATATGGTGACAGTCATAAACCAATTAATTTAGGGTTACCTAACGAAAAACAACAAGATTCGAAAACTGATATAACAAAAACCGAATCGAACGATATAAATATTAATAAAGAAAAGGATAAGACAAACTCTGGAAAGGAGGAAAATACTCTTGGTAATCATACTGGAGGAGGTGATACTACAGATGATAATTTAAATGATGATGAGAGTGACACGGAAGAAGTTGAAATAGAGAGTT</t>
  </si>
  <si>
    <t>ON163385.1</t>
  </si>
  <si>
    <t>SRR18056571</t>
  </si>
  <si>
    <t>SINGLE</t>
  </si>
  <si>
    <t>PRJNA806751</t>
  </si>
  <si>
    <t>Culex pipiens</t>
  </si>
  <si>
    <t>mosquito metagenome</t>
  </si>
  <si>
    <t>Mediterranean</t>
  </si>
  <si>
    <t>ON050329.1</t>
  </si>
  <si>
    <t>ON050348.1</t>
  </si>
  <si>
    <t>ON163960.1</t>
  </si>
  <si>
    <t>GCTTCGCGTATTTGTGAAACAAAATTAATTTGGGACTTCGTCCACTTGGATGACGTCGAAAGAATTAAAGAGAGGATTCCGCAATATGATCATTATATTACGGATATCGGTGGAAATTTTTTAACTAATTTGAAATGTGGTAAAGTTAAAGGAGTTCATTCTTGCGAACCGACTTTGAGTTTGTATGATTCCACTCGTCGTACGGATCGTATAATTGGATCTCTATTTCTAGATCCAAGCAAACTCAATGAGGATAGTAATGATGTTCTCACTTCTTTTAATAAATTTAATAATTTTCGATGCGAACGTAAATTTCAAAATTGCAATTATACATCTTTTCTTGGAATGTCTATTCATTCGGCTTATGATATCCCTTTACAAGATTTCATTGATGGTATGGATAATAAAAATATGATGTGTGCTTATTTAACTATGATATTTGATCCAAAAATGTTACATACAGATTCCGATAAACTATTAGATATCGAAATGAAATGGAGTATTCGAGGTGAAACAATACACTTTGAATATTATAATGAATCTTCCCTTTCATATACGCATAATCTTGCTAATTATCTTTCATATTTTACTCAATCTCATATGATATCTACGGTAAATAAAAGACATTATACACTACAAATATTAAAAAATAGAGGATACATTCACTTTATTAAAATTCTTTACGTTGATGATACAGGATTTAATCGTACACCTTTGGTTCACTCAATACCCTTCTCATATTATGAAAATATGATAGGAATTAAATATTTTATCTGGACGGAATTAATGAAGGAAAATATGAGTAAAGATAAGATTAGAGGTCTTTTGAAACCGATTTTGTTGATTTACCCGGAAGCAGAAGTAGAACATTATAAATCTTTTGCTTATAAATTAGAGGCTGGTAAATTTAATCCTTCTATTATTTTTGAATTTATTCTTTCTCAGAAATACAGATCACAACAAGATCAGAAAAATGTCGCTCAAGGTAAACTAGGTAATGTAACTGAACTTTTCTTCTTAGCTCACGCAGTTTATCTCCTAATTTATAAACAGAGATATAATAATGGTAACGTTCTGAAACATTTAATATCAGAACAATTAGATTCTAGGAAAGCTAGTAATGTAAATTTTATTGAAAAAATGTTTTCTAAGGTTAGCGCTAAGATTCGTAAAGCATATTTAAAATTATATGTAAAATTTCAATCTCCACCTGAAATCGTTGAAGTTACGTTTTCAAAAATTCAAGAATATAGATCTTTTTCAGATGTTAAAGCTAACGTTAAATCTGCCGATTGGGTACATGGATTTACTGAGATTGATCCTTCTTGGTGTATTTACGAACCAAAGAGATCCTCAGTTTTAGATACAATTTTACAAAATTCAGAGGAGACGGAAATTTATACAATTGATAATATCAATAAGAAAGTTAAATCAGAACCGTTTTCGATTGAGAAACATACAAATGAACATTTTGATGGGGCTGGATTGTCAATGGTTATTGATGAATTGAAACCAGGAGTTGACAGGCATCCTGTTGGTTCTATAATAGATTGTGATGGTAAATGTAAAAATGTTAAAGCCATACATAATTCTGGTAGTGGGTATTGTATATATTATTCGATGTTAGGTTATGATAATAAAGAAGCAGCAAAAACTCTTATTAAAAAATTTTTGAGTATGAATTTCGATGATTACAAGGATGATGTGAAAATTAAAATGAGAAAGAGTCTTTCTTTAAAAGGAGGACTCGTTACAGAATTGGTATTCGATCTTTTTTCATTATTAGAGAATTTGAAGATTTATGTTCACACGAAGGATTGTAAACATGTTAGATTTTATGGTCATGATTCGTGGGAGGATGAAATTCATATACTTTATCATAATAACCATTTTGAGAGATTGGATACACCTGGATCGAAAAAGTTTACTAAATATGGTGACAGTCATAAACCAATTAATTTAGGGTTACCTAACGAAAAACAACAAGATCCGAAAACTGATATAACAAAAACCGAATCGAACAATATAAATATTAATAAAGAAAAAGATAAGACAAACTCTGGAAAGGAGGAAAACATTCTTGGTAATCATACTGGAGGAGGTGATACTACAGATGATAATTTAAACGATGATGAGAGTGACACGGAAGAAGTTGAAATAGAGAGTTCTTCTGAAGAAGAGGTTTATATTAATAAAATATTTGATAAAAATCTTAAGGCGAAAATCGGGACATGTATAAAGTTTGGGAAAAATTTATTTAAAGACGGGAAAATTCATCATCCTAAAGAGATATTATGTATTATCAAATCACTTTGTGATAATGGGATTTTTAAACAGGTCTATGATGAAGATCTTGTATATAAAATTGATTCGTTTGAAGATATCCCTAGAATACAAGATATTTGTTATATTAGAAATGACACTCTCATGAAAGATTTTGATAAGATTAGATTTCTTCCCAATATGTTTTACAGATTCGTTTATATTTCCAAGAAAAATTTAATTTTGATTCACGTTTCAGAAGGTTGTAACTATCTGAATGATAAAATCAATGTCAAAGAATTGAAATCGTATGTTTTTCTAGATTTTGATATGTATTACATTTCTGACCACCTTAAAAGAACAATTAAATTATTTGATAAAACTGGCTTATCAACTGTGAGGACCTACCCTGAATTTTACGAACTTTCAAACAAACGTGTCTTTGTGACATGTAATCAAGGTTATAAAGATAAGTATTTTTATAAGAATTTTTTGTCAAAACAATATGCCGAAAGGAATTTTACTAATAAGAGGAAAATTGAAAAAGTTTATCTTTTCGATCCATATTATAAAATCACTCCTGAAAATTTAAGGAGATATATCGGACTTTATAATGAGAAAACTGAAAGAAATTGTGATGACAAAATTTTAAGTACGGTCGAAAGGTGTGTGAGATTAATTACAATTAAAGGTACTAATGTCTTATTACATTTACATACTAGTACCGTGAAGAATGTTGAACAATTTGTTAGAGAGTTTATAAAATTACCTCAAGACAATATCATCCTTGTCATCTATGACACCGATTATTATAAAACTATACATAGAAAATTACTAAAATATTCTTGTGACGTTAACGATAATATTAACAATTTCGACCTTACGAGTAAAATCTCACAACATGATATTTCTCCTTTTAAGAACATTATTGATGAACTCACACATGAAGATTTTTTGTCGAATAAAAGAAATTTTTTGAAATTTAACAATAGACCTCTAGACTCATCAGCTCTTCACAAAATTGATGAAATTCTTAAAGAATATAACTACTCTCCTGAAGTTATTATAGATATTTGTGCTAATCCTGGAAATTTTTCGAAAATTCTACGTTGTAAATACCCTAGTGCCATTTTATATATACATTCATATTTTAATTCTAAGACATGTGAAACTATCGATCCCGTTTTTGTTAATGCAAAGAACACTATATTGATTAACAAAAGAATGATTAATAATTATTATGGAGATCTTTTGGATGAATCTCAATTTAAATATGTTGATTACATGTTAAAGATGGCTGACCTTATTACTTCAGATGGTTGCGTTGATGATGGTCCAGATTCGAAATCCAATATTAAATTAACTAAAAATCAAATTAGACTTGCCCTTAATCATCTTAATATTGGAGGGGTTTTCATACTAAAAATTTTTATACATCACGATATTTATGAATTACTTAAAACTACTTCAAGAAAATTTCACAAAACTACTATTATAAAACCTCATTATAGTAATATTATATCTCCTGAATACTATGTCTATTTTGATGGTTATAGTGGAAAACCTCATGGTGAAACTCTTTCCGATTTAGATATATATAAAGCATATACAACATATTATAGATATATTAAGGAATTTTCAGAATTTTGTAACAACGATAATGATTCTAATACTAGCAATATTATTGAATATGAGAATAAGGTTAGAAAATCCACGAAGGCTAAGGATAAGGATTCAAAAACCAAAAACTTTCCTGTGTTTAATCCGGCATTACAAGAATTGTATAATACATACATCAAAGATAAATCGGAAGTTAATAAAACCAGGTTATTAATGGAAATGGTAGAGAGTGGTTTATTTGATGATAATACACTACTCGAATGTGACCAAACAGGTTGTTTTGAAAATTTTAATTCTGAAAAATTAAGGGTTGTTGAGACCAAAGACTGTCGAATTGAGAAATATAATAACGAGTCTTATAAACTTAAACCTTTGAGTACTATTTCAGACAAACTTCCTGGTATTAAAAATAGGGATTTATTGAAACATTGGTCGAAGAATAATGTTAAAAACAAATTCGACCCTTATTTGGAATATGAAGAAAAATCAGGGTATATTCAAAGGAATGCCACTAGAGAGATACTAGAAGTTTATAAAACCACTCCAAAAATTATTCGAGAAATTTTGGAAATATTATATAAACAAAAGAAGATAAATTTAGTTTTGGGAGAATATCAAGTTAGGTATATTCGTTTAGATGATTCTAATATTGGTGTATGGGATAATAAAATTAAGTCATGGAGAATTAAACCTGAAGGTAATTTGAAATATGATGTGTATTTTGACGGGAAGAATTTCATTAAATCAGATGACTTGGATTCGACTGACGTTAGATATCTTATGGTCAATAATTCATGTGAATTTATTCATGAAATATCACTATATGATAGTCTTAAAGACATAAATATTTACGATAATATCGGTAATGTTGATGTTAAATTCGTCCAGGGTGTTCCAGGATGTGGAAAAACGACTTATATATGTTCAAATGTAAATGATGGTGACTTAATTTTAGCTTCAACTCGAGAAGGAGTTAAATCCATTGAAGGTAAGATAAAGAAAAATGTAGTTATTAAAACTCTACACTCTTATCTTATGAATCCGAATAAACAATTTGAAACTGTTTGGATTGATGAATTTTTGATGAGACATTATGGAGAAATTGTACTCGTCATCTTAAAGTCGAAGTGTAAAAGAATAGTTTTGATTGGTGATAAAGCCCAGATACCATATTTTAATAAATGTCCATCGTTTTTACTTAATTATTCTAAATCAACAGATTTTATAACTCCCACCGAAAATAAAAATGTCTCTTACAGATGTCCACTTGATGTAGCTTACATGTTTTTTGATGATTATGAAAATGGTTTTATGTCAGTATCTAAATTTTCGAAAACAATGAGAACTAAATTAATTAACTCTCCTATTGATATACCAAAGAACGAGGGTTATAAATATCTCGTATTCAAACAGTCGGAGAAAACGACTCTTTTAATGGAAGGGTTTAAAGATGTCAGTACGATTGGTGAAACACAGGGGCTGGAATTTAAGAAGGTGTGTCTTGTTAGACTTTCAAAAATAGCCATTGACGAGTTGTATAATCGTAGAGATCAACAATTAGTAGGATGTACTAGACATAGAGAAGAATTTGTTTATTGTAGTATTATTAAAGATAGTCTTTTTGAATTAATAAATAAATTACCTACAGAAGATGAAATTAAACAAAAAGTATCCCTAAAAACTTCTCGATATAATGGGGCTGGTAGAAGACGTAGGGTTAATATGAAAAATTTAACAGTCGGTGACCTTAGATTGGTAAAACCGTTAGTGATTAATGATTTAAAATTTTCGGAATATTTTAATAAAGTTGTTTTAGATATGCCTAAACCTGTTCATACAGATAGATCATTACAACTTATAGTGGACACCGTCAACACCAATGGTGGTAATTTGATATCCAATATACAACCAAAAACGACATATAAAATCCAAAGACCCGATAGTCAGTTTAGATGTATAACTAAAGGACTTGGTATATCATACCTACAAGAAGTATATGACCAAATTTTACCAGGTAACTCTTGTTTCGACTATAAGTATGACCAGCTTAATGCTGAAAGTCAACCTATATTTTTTCCTTATAAAAATGTAATTGTTGATCATTCTAAAGATTATCCTTTACCAGATCATAAACCAAGTCTTTCTCCAGTTTTGAGAACGTCCATGGCTTATGATAGATTACCATCTCAAATGGATTCTCTGATAGGTCTTATGAAAAGGAATTTAGGTATACCTCAACTCAGTGGTGTTGTTGATATAAAATTTTTTGTAGATAATTGTGTTGAAAATTTTTTGTCTACTTACATAGACGTTGACAAATTGGATATATTTAACATGTATGAAAACGATTTATTATACCCAGAAGTCAATTCTATTCGAGAATGGTTATCTGATCAAGATAATAAGAATTTAGGATCAATTAAGGAATCATTTGATATTTTCGATCCAAATTTAGATCTTTTTGTGTATGATTTAATGAATAAACAACAAATAAAACCTGGTTTGACTACACAAACACCTTACGAATACTCCGCCGTTCAGACTATAGCTTCACAGAATAAAAGTTTGAATATGTTCTGGTGTCCTATATTTAGGAATTGTAAAAGGAGACTAAGAGCCGTTTTGAAAGAAAATTTTATGATGTTTGCAGACATGTCAGCCGATGATTTTACAAAAATTTTATCAGAAAGATTTCCCGTCAGATATTTACAATCTTATAAGAAATTAGAAATTGATATTGGTAAGTATGATAAGAGTCAACATAGACTACTTTTTGAAGTTGAATGTGCTTTGTATAAGAAACTCGGTATACCGGATGAATTAATCTTGAAATGGAGAGAAGCTCATGAATTCACAACTCTCAAGGATAGAAAAAATGGTGTCAAAGCTTTTGTGGAATATCAACGTAAGAGTGGAGATGCTAGTACTTTCTTTGGAAATACCGTAGTTCTCATGGTAGTCTTGTGTACTATTTTTGATCTTTCTGATAGTTTCGGTGTTTTCTCAGGAGATGATTCGATACTTTGGATGAAAGATATAATTGATAGGAATGATTTATGTGCCAGTATATTCAATCTTGAATCAAAATTTTACAAATTTGAAAATTCGTATTTCTGTTCAAAATTTCTTATAGAAGTTAAAGATCAATGGTTTTTAATTCCCGATCCCCTAAAAATACTTACCAAATTGGGAAGACATAATATATCAAATTGGGATCATTTGGAGGAATACAGAATCTCTTTGTGTGATTTATTATCGATTTACAAAAGAGGTGAAATTTATGATGCCTTGAACGTAGCCTTTTGTGAAAGATACAAAGTTAATTTTAGTATCGAACCGTTATGTGTAACTATACTTGAACTCATATCCACAAAAAATAATTTTAAAACGTTATTTTACGTTAAACCTGGTGTTAAACTTATTACTGACCCCAGTCATAAAAAATTAGATTAATTGGGTAATTTCATAAAATCAAAATGTATACACCGACATCAACTTATAATCGAGTTAAAAATTTTGGTTGGATAGAATTTTCTTTCTTTGTAGATATGGTTTCAAGAATAAATCTTTTAGATTATTCTAATAAAACAGATAGGGATTTGATTTTAACGTATATATACAATACTTCTTCAAGAAATGTTCTGGATAATATCACTAGATTTCCCGTTGATTATACTTTAGTATCACTTAAAGTCACACCTCTGAACAAAATCTTTTCACGTATGATATCATTATGTTCTATACCTAGAAATTTAGATCAGGAAGAATTCCTTAAATATTTTGATGATTATTCTCAAGTTTTAAGAGAATTAAATGATATAATTGAATCCGAGGAAATATGTTTTCATACTTTAAAATTTGAAAAGAAATACGGGTTAACGTGGAAATAATTCGACGGGCAGATTTTTATATTATATGTCGGTTTTTATAATCATATTTAAAGAAACACAAATGGTAACTTACGGTTTTCGATTTTCTTTTTACCTTTTCCTTTATCTCTCCACTATGTCCTTTTCCAACGGTGAAGATACTAATGAAATTATTAAATCCACTTCATCTAGTATTGAAGTAATAAATGAAAATGAAATTACGTATTTGGAGAATCCACCTACTTTTCATTTACATATCAGTAAATTACCAAACACCGTTATTGAACAACTTTCTAAGTTAGAAAAGGATAGTAGTTTAAATCCTGAAATACTCTCCATTTTGAAATTTATAGTTCCAAATTTTCAAAATAGTTTTAACACTTTATTGGATTCATTGGATGAAACTAATTCTTATGAGTATAATTTGACAAACTATTTATCCGAAAGAATATCTTTGGCAAAAAATCAACTTAAAACGGCTATTGATAACATACATACTCATGAAATTTTACATACTTTATACCATATCGGTAATCATTCGATCGATGTTCAAAATACTTTGAATGAAATTAAGGAAGTTTGTGGAAAATTATCTTGTCCTGATGAAGAAAGAATTAGAACTTCTTCAAGTGAGATTATTAATAATTTGTTGAAAATATTGGGTACTTGTAAAAATAAAATTACTGACGATGGAACACCCGAAAGGGAACAACTTGAAAGAATAATTAGTTTTTCTGGACCCGGATTAAGTCAAGACAAATCTATTCCAACTGTTATTGGTGAGGCTGTACCTCATGTTCTTGATTTCTTTTCTTCTAAAACTAAATTGGCTGGTGATGTCGTAGGTGGGGCAATAAATTCTACTTCTGGTGTGGTTTCGGATTTTATCAAGAGTGGAGATTCAAAAGGATGTTCACTTTCCGTTGGAAATATAAACTGTAACTGTAAAGATAAAGATTTGTCACTTCCTAATATTAGTGGATTTTTCGAAGATAAGAAACCTTCTCAATCTACACCTAACATTACTTCTACTAATTGTAATTGTAGTTGTGATTACAAATCATTTTTAGAAGAATTTAAACATTTAATTGATGAAAAATTTGAAAATATAACTTCAGTAAAACTGCCTAGTTCACGTAAACAATTGTTAAATCCTACTAAATTCCAAGGTTTATCGAAATTGATATTTGTTTTTGACAATTCTTCTCAACTTTATTTAAATTTCTCTGATTTACCGGAAAGTTCTAAAGATGAGATTTTGGATATGTTTGATGAAATCGATTTTGAGTTATATGAACCAGAGAAGATAATTCAGTACTCTGATACTTTATATAAACAATCTTCAAAATTACGTAGGGTTAAGAGGGCTGTTACATTGAAACCTCCAACTACTAGACCTACCATAAACCCTTCCTACAATCATAGACAAGTTATTAGTCAATCTAAAAGAAAGAATATCATTGAAAATCCTTCTAATATATCAAGAGTTAATTACGTTACACAATCAATAGAATTCAGGAGAGTACTGAATAATCTTTATGATATTGAAAAATTACTTGTAGTTTCCGATAATAACCTCACTTATTATCATAATCAACAAAAATATAAGACTAGAGAAGAACTTGTCAAGTTCTTTTTATCAAATTTTTCCGTTGATCAGTCCTTTTATGTTTTAGACAATTTTGTGTATGATGTATTTAACGTTTCTCAACTTGTAAAGATTCACAAACGGTGTGACATTGATAAAATCATCCACTCTGATGAATATATTGAATATATTAATTCAAGAATCATTTCTACTCTAAAAGATGATATTACTTCAGAGAAAATTTTGAAAACAATACTAAATACTATTTTTAGAAATAGTGGTATCATTAGTAGATATTTTAAACTCATCAAATTAGAATTGGAGAATCAAATCACTAAGAAGTTTATTTCAGATTTTTACATTAAAGGTTCCCCTGATCATCTTATTTCTAGTATCCTTGATATATACTTTTTAGATAATAGAAATTTGAAAATACTTTTGGATACTTTCAGAGAAAAATTTTTGGGATGTAAGGATAGAGGTTTTGTCATTAACTCTGGTTTTATAAAGATGGCCGAGATTTTCCAATATTCCAGTTCCACTTATCTTACAGGATATAAGATAACAAAAACATAATGATACTTCATATCTTCCCAGGGCAAATTCTAATATAAATAGGGATTTTTCATAATAATCAATTGAATCAACGTTTTATCATAATGACTAAGTACGGATGGACTCATGAGTGTGAACTTTTGGCTTCACACCATTGGATACTTTTTAGAAATTTTCTCCATATTATGAATTCATTTAAATATAAATCGTTTTCAGTCAAAGCTCAGAGAGATTTGATGAGAACTACTTTAGAAAACTTACAGATATCTTGTCCCTTTTCAGCCTCGATTAGATTTCCTGATAATGAAATTTACATTGATTTACATCATAGTGTTCCAAGTCGTTTAATGAGACAATTAACAATGGCCCTTGATTTTTCCGATCGTCAAACGGAGAAGGGGAGGAGTGTTCCCGACTCTATAGATATCAGGGTATTTTCTAATTTTGAAGATGCCAAGGTGGCTTTCTATTCTTCTATAGATCAATTATTGGATATTGTTGGACGTTTTGCTATTGAAGATTGTCATATTGTCGGAGTTTATATACAGAGCTCTTTTGAAAAACAATATTCTCTGACATGGTCGTAATATAAATTCAAATATACAAATTTTCTTTTCTTTTATTATTAAAACATAGTAATTTTCCTTGTGTCGATTCTGCTCCACTTTCAGGAAATTACATATACTTTAAATTTCATAAATTACATTACATAATATAATTTACTTAGAGC</t>
  </si>
  <si>
    <t>PV593707.1</t>
  </si>
  <si>
    <t>MAG: Culex pipiens-associated Tunisia virus isolate PG6, complete genome</t>
  </si>
  <si>
    <t>ON050255.1</t>
  </si>
  <si>
    <t>ON050671.1</t>
  </si>
  <si>
    <t>MAG: Biggievirus Mos11 isolate France_2015 genomic sequence</t>
  </si>
  <si>
    <t>Viruses</t>
  </si>
  <si>
    <t>CACATGGATGTTATGGTTATTTCGGCCGCAAGGTATCATATACCGGAATCCGCTAATTTTGGAATATCAAATTATCGGATTCCGGTATATGATACCTTGCGACCTGTTTTGAGCACACCTGCACCATATCTTAGAGATGTGACTGTTTTGGAGTTACTACTTGGCGCTGCAAAACGTAATCTTAACCCTCCGGAGATGATTGAAAATGTATGTTCTGAAGACGTGGCTGACCACCTTATGCAAAATTTTAAGAAGTCATTGATACCACACTCTGGTAAGTTACTTGCTGAAATGGAACCTATCGTACCGACTACGGACTCTATTGTATCTTGGCTTGAACGCCAGGATCGTGGTGTCCTGAAACAGATTATCGATGAAATTCCGTTACAACTAGCGGATCTTTCTCGGTGTTCATTTTCATTGAAGCGTAACCCAAAAGTTAGGATTACACCTAACGCTGTGGATATCTACGACTCGGTCCAGACGATCACTTGCCACCCTAAATTCGTTAATGCATACTTTTGTTCCATTGTTGAAAGCGCTCAAGATCGGTTAATGAAATTGATGTTGCCCTATTTTAAGATGTTTACTAAAGTAACCACCGAAGAATTTGGTGACGACTGTTTCGAAACATGGTCGCGTTATGGTAAGCTATATCTTTTCTCTGGTGACGACTCCCTTTTGATGAACGGACACAAATTTAAGGAAATGGACATGAGCAAATTTGACAAGTCACAGTTGATTTTTGCCCTTAAATATTTGTGTAAATTATTCGTCTACTTAGGAGTTCCACCTTACACCGCCCAACTGTATTACGAAATGATGTACTACCGTACCTGTACCAACCCGTCTAACAAAGTCACACTGAAACTTACACCTCAAATGGAATCTGGTAGTGCTGCCACTTACTTTGGCAACACTTGTTTCTGTATGGCTGTTGTGCTTTCTACACTGGATATTTCCGACTTCACTTACACCCCTCGCTTTGAAAAATTTTCTTTGATGTTCAATCTTGAAGTCAAAGAATTTAACTACGTTAATCCGTATTTCTGTTCGAAATTTATGGTTGTTGAAGAAAATCGTATTACGTTCTACCCGGATCCGGTAAAAATACTCATTAAGTTGGGTCGTACCGATCTCAAAAATATCAAACATTTGCGTGAATTCCATACTAGTGTCAAAGACTTGCTTAGTCACTATAAAGATCACATGGATGTTATGGTTATTTCAGCCGCCATTAGAGAACGATATGGTTTTCCTTATGATTGTACAGGCCATATTCTAAATTTAATTTCAGTTGTTAGAAATACTGAAGCATTCGAATCCTTATTTTATAGTCTTCCTACGGATGTATTGGACTCAGACAGTGTCCGCTACTCCGATGATTATTAAATAAATTAAAGCCTTGTTCAACAAATATCTACAACTATGAACGGATTACTTCTTCTCGTCTTTCTTGGTTTTCCACTGACTTTTTCAGTCTACGTGGATAATCATGCTAAATTTACACTACCTCTTCTTAAAAAGACTGCCGAAAATGACTTGACAGGTCAGAATCCTCCCAACCGTAAGCCTTTTTTAACATTTAAACAATTTTCCACTATTTATCGTTCTGACATATTTAATGATTTTAAAATTTATCATGCTAATGCTTGGAACGAATTTGTCGGAATTACTTGTCCCGAACATCATGTTCCGTACTATTTGGTACATCATATCTTTAATTCATTGTATGTATGTATACCTGTTCCCCACGTACTGGAACCTTTGTACACGGCTTACGAATTAGTTTTGGGTGAAACAAACTTTTGGATAATGTGTGGTAGTGCTGGTTCTACGAGTCAATTTGCTAAATTCACTCCGAAGGACTACACTGATTATCTCATACTCGTGGACTCGAACAATAAATACCATCTTTCTTCTAAGTACTGTGTTGGTCACATGTACCAGGTGGGTCCCGACAATAAAGAGATAATGACTTTAAACTACACTGTAAATGATCATTCTGTGACTATTGATTTACCTTCGGAACATTGCAAAATACTTCCATTACCTATTTCGAAATTGGATTTCACTCTATTGCCTATTGAAGTTGACGTCAAATCCAGTGTTGATGTATTGGATTGCCTCCGTGATGAACGATCATCTAATTTGCATCCTGAAAAACCGTTTTATGAACTGGCACTCGACGATACCACTCTTGTGACGTACAACACGAGTACCAACGGTACACACAATTTTGCATACACATGGTTTAGTACTCACAAATTTCCTACGAAAACTTTCCACATTTCGTCAGCGGTTAATGTCAATCCAATTAGTTGGATTGTCACGGGGTTGATGTCCTTCTTCCATCCATTGCTAGATATGTTACTTAGTAGCATTTTGTATATTTTCGAGGCGGTACAACCATATTTTTCCTTGGCTGAGACATAACTGGGCTTTGACGGGTAAAGAAGGTAGACGA</t>
  </si>
  <si>
    <t>SRR18056566</t>
  </si>
  <si>
    <t>ON050032.1</t>
  </si>
  <si>
    <t>ON050871.1</t>
  </si>
  <si>
    <t>ON163712.1</t>
  </si>
  <si>
    <t>TTATACATTATTATACATTACAGGACGAATTTACCTTTCTACAAAACTTGTCTTTTGTTCTGAGAACAATCTTATCTTTTGGCTGCAACCCCCAAAACCTAAGAACGAGATGCAACAACTCGACTCCGATGATGTCAATACTGACACTTTGGTTTTTGCCTCAGAACTGTCTAAAAATCTCGACGTTAGTGTCGAACAAATTCGTCTTGAACTTGGATCAAAATTATTGTCTCGCAGCGCTGTCTTTTCATCCGCTTTCGAAACGCACATCACTGAAAGCATATCACAAACTATTAAATTTAATAACACACTAAATAAAACTGTGCGTCTAGATCAGCGATTGACTGATGCTGAAAAATCCAAGTTAATTCAACTATTCACCCCTCCATACAAACTTCATTTCTCTAAGAATCCCCATGATATTGGTTCACATCTTTATTACCGAGCTCTTAACGAAATTGGTACATTCAGATGCTTCGATTTACTCGGAAATGAACCAATACCTCCGGGATACGACGTATTAATTAAGGAAGTAGGAAGTAATATTAATAAACTAGTAAAATATGAACGTTCCGATTCCCATGGATGCACACCAGTACTTTATGTTGATGATGTTATCCGAGCTACCAACACTACACGCTCTCTACAAGCTTATCTTGTTAATGGTAACAAACAACAAAAAATGCTGGCCAAACGTTTCCTTTATGACCCTATCTACCGTTGTTGTCAGAAATCAGAACACTGTCGAATCCGCGCAAAATACGTTGTATTCGCACACTCTGCTTATGACATAAGTCCACGTGGAATCGCCGATGTCATGGACGCGTCATGTGCCTACCGAGGTGTCGGTTTCATTCATTATTCTCCTAGAATATTATCTAATCTAGTATCAGGCTCTGACAATGGTCTCAATTGGAAAGTAGAAATACGCAAAAACGGTACCTTTGAATTAGGAAAATTCAAGCAGTACATTATGTTCTGGTTTGACAATGATTACCAAAATGCATATGTACATGAACTTGACACTTATTTAGGTATCATTCGTAATACTAAATGCGTCTCTACCAAAGGTAACGAATACTTGATTCAGCGCACAGAGGAAATAGGAGGGTTGCTGTTTTTTACCGTAATAAAACCTATTTCTCCCATCGGATCTTTTCTTAAAGTACCGAATTCAAGTATCGTCAGAATGATACCATTTTCCGACCCTGATCACGTAATTATACATTATTATACATTACAGGACGACCCTAGTAAATATAACTATCATAACTTGATACCAAAAAGATTGGTAGTGCCAGCAGTGTATTTTGCTAAATTGTATCAATTTCTCTTTATGCTGCCTGATGGGAAATTTACGACACAAAACGCTATGAGTTTTGCCTCGACCATGGCAAGTCGCACCGTTGTTAATGGTGCCTACGTGTCACAACCGTACAAATTAGACACGGACACCGTCGATAACGTAGCCTATGCTGTATACTTCATAGTGTATTGTCGTCGATTTAATTTGCTTAAGGTGCTTTCTACTCTTAAAGAATACGAAGACCTGAAGCGTAATCCCACTATATTTAATAGGTTCGTCGCACTAATTAAGTCTGTAGGTTCATACGTTTTCTCGAGCAGATTTAAGGAATATGTTAAAGAGGAAAAATTTGAAGATGCAATTACCAACGCGCAAACTGAATTGCAAAACGAATATCACCTTACTCACTCTAAGAATATTTTGCAATGGGTTATGAAACTGTTCCGTATCAAGAACAAATATAACGTACAGTTTTTCCCCATAACCCGAGTAGTGAGTTTGGAAGAGGACATTAAATTTGTCACTGAATTGTCAGATTCGATCCCGCACGTCATTCCTGAGGACAATCAAGAACTCGTATACGAAACGATCTCCGAATACTTGAAGATGTCCCGCGTCGATACACATCAGTGTACCAAAGAGGAATTTCATGAATGTGATGAGAATCTGATAGTAGTACCTAACAGTTACAAAGGAAGTTGTCTACTAAAATGTTTTTGCAACACGCACAATATATCTTTACACGATCTGAAACTCAAACTACTTAAAGATCCATTGTATGACAGTCTTTTCCCTACTTTAAAGAATTTAATGAAAAGTAGTATCGAAGGAAAATACGCCGATCTACGTTTGTTTGAATTGATCGCCTGCGTGTTTTCGGTTAACATTTGCGTTCATTGTGAATCAGGTTGTTCATTGTATAGTACCAATTCACCTATGACCTACCACTTCTCGGTAAAAGATGGTCATTGTTCTGAACTTCGTAAAAAGATTGACATCGCTCCATTTGAATTTTGTTCGAGCCTCGATCCCCAACGAATGGGTTATACCGAAATTGAACAAGCCTATATTTTACCTAAGGAAGAAAAGTACCGTAGTCATAAAGTCATCACTGCGTGCATATCACCGTACGTAGCGAGATCTGCATTGAAATTGCATGAAATTGATGGCAACTATGGTGTGCTTAAAAGTGGTAAAATTTGTGAATTGTCTGCAGCTCCTGGTTCCTGGTTACAATATTGTAACTTGCATTATTCTCAAAGTACTCTTTATTATTCCCATTATTCGGGAGAAGGTGGTTGTGATTTTAAGTTCTTGTCCGACAACATTACATGTCTTAATGAAAGCACAGATGGTGACGTGACTCAAACTGAGTCCTTTCATGAAATTTCCACCGCCATCATGTTCCATGGTCACATGGATGTTATGTTGTCTGACGCATACATTCCCCAACTCACCGCCGATGCACTGGATGCGCCCGTATTTGAGGAATATCAGAGAATGTTCTTTACTAGCCTTCACTATTGGTTAGCTGAAGGAGGTAACGCCGTCTTTAAAAGCTTCTCTGATGTACCTATTACGGAAGAAGTCAATGCCATACTCGGTCGGTTTTCTGAGGTGATTTGTTGCAAACCGAACTTTTCATCACCCATTTCTACCGAATACTATATCGTCTGCAAAGATTATCGTAGGGAACGTGAAAACCTACATCCAATTAACTATCGCAGTATACCTAATGTCGCCCACAATAAGGTTGTTATGAGTTGTCGAGCATTACTAGCTAAAAAGTATCCACTACAGAAAGAATATAATATTCCTCATCCGGTATCCATCGTACCTATCGAACGTACAGATGATCCCAAACCTTCAGCTCCTGAAATAGAAGGATTGTCTGACGAAGGTATACCGGAATTACCTGTGGTATGTGATACTTTTGAATCACAACTCATAAAAGTTATTAACCGTCTTGAATTTACCGATATGATCACTCCGGCCTCGTGTACTCGTTCACCTCAACTAAGTGAACTGTCCCCGGATGTAAAAATCGTAATACATGATACTTGTCTTATTGGACAAGATGGTGAAAACACCTCATACCTTATTCACGACCAACATTTTGTGTACTGTGAATTAAGTACTATTCCTCTCGTTGACCTTCTTGCTCGTCTCTCGTTTGTCGCCGTCAAAGTTGCGACATTTAAACTGCGAGTACATGTAGACGTCATGAATGTTCGCGACAAGAATACTATTGAAAAAATCGTGACACATGTTACCGACAAATTTAGTCAACACGGTCTGTATATTCAGGCTCCCATCTCCGAAAACAATATACCGTTAAATATGTTTGAAAGATCGATCATTGAGTACACTTCTTACTTAAAAGCTGTGGCTGCTGCTAACGCTAATGCTTATGCCATACTGTATCTCTCGTATAAAAATAACCACTTCCTGTTGACTCACACCCTAAAAGCCAACTTGTCCGTTGATCCACAAAGTATATCGATCATGAAAGGTTCCAACTTCTTATTTGTACATCCTCGCAAACGTGATAGTTATACTCACGCTTATGATGGCGAAATTAGACAGTTTGTTCCTTTCAGTGAATGTGCAAATAATCCCGACCGGTTTTATATCGTTGGTGAATATACGTATTGCATGTTTGACGATCAAATTATTGAACTGCTTATGGGTATCGACGTACGAGAATTGACCAAAGTAAAATTCGTTTTGGTACAAGGTGTAGCTGGTCACGGAAAAACTACGGAGATTGTAAGTAAGCACATCCCTAGTACCGTTTCCTCCCGTGGAGATTTGGTAATAGCCCCCACGAAGGCTGGAATATCAGTACTCATCGATCGTACTTTAGCACATTATAAGATTGATCTTAACAACCTCGATAAGACTTGTTACCGGACTAAACACTCTTATCTCCTAAATAGACATGTTAAAAGCGACACCGTATATTTTGACGAAGCAATTATGGTTCATGTCGCATCAATTCTTGCGATAGCATACTATTCTGATGCCCGCACTGTTTACATGTATGGAGATACTGCTCAAATCCCATTCCACTCGGCTTTAGGTGACTTTCACTTATCGCATCACACTCCTCAGTCACTGTTCAAAGCGACTGAAATCCGAAACAAATCATATCGCATTCCTGCTGATGTGGCTTGTGCTTTGGATGCCGAATATCGCGAGTGTCATAAAAAGAGCGGACGAGATTTGGGTGTTATAACTGCTAGTCCTGTTATTAGATCTATGGATGTTGTTAGAATCAATGATATTTCACATATGAAAACGGTATTTAATGAGTCTTTTAAGTATCTTACTTTTACACATACGGCGTGTAATGACTTACGGAAACTGGACAGTCGATTCGACGTCTCGACTATCGCCGCCTACCAAGGATCTGAGAATCCTAATATTGCTATCCTGCGAACATCACTCTCGGAGGCAGATCAGATCTACAACAACACACATCTATGTGTCACCGCCATTACTAGACACACCAAGAAATTGGTTTATTACACGATGTGTGAAAAAGACGATTATCTGTCCAAATTGATTAAATGTGTTCGAAATGAAACTGACCTCACTATCAAAAGTTTCAGCACATCATGCATGGTGGGTTCGATAGACTACGTATATTCCGGTTCGTCGGAAATGACTTATCCAGTATACGAAACCGGTAACGTGTCCCGATTTTTTGTCTCGAAGAATAGGTATACTAAAGATTTTACACTAATAAACACCCAAAAAGTGCACACTGAAAAACAATTCGCTCTGAAAATATCTGGTGTAAACAATGACATTTTTGTCACTAAAGACATTTTTAAAAAATTATCTATGAGCGACATGGTGAAATGGACTCGGAAATTGGCACCTAATGTCAAAAAAGTGTATGTTAAAGTATATAACGAACCATTTTCAAACAACTCCGATGTTATCAGTCTTGTTGAAGATTATAAGATTAAAAACGCCATCCCGACAGTAGTCTCTGAACGGTTGGAAGTAGTACGTGCTCCAGAAATACCCAAACTGGTTGTAAGAGAAAGTATTTTTGATACTATTCCAATACCCGAAATGTTACAAGCTTTCATGTCTCATTTGTACCCAAGTTGTGTCTACATTCCTAGACAATTTGATTCACATTTTGTCCACAACAATGACATGGAATTGACTTTGAGCAACGTTTCCGCTAATTTTGGAATATCAAATTATCGGATTCCGGTATATGATACCTTGCGACCTGTTTTGAGCACACCTGCACCATATCTTAGAGATGTGACTGTTTTGGAGTTACTACTTGGCGCTGCAAAACGTAATCTTAACCCTCCGGAGATGATTGAAAATGTATGTTCTGAAGACGTGGCTGACCACCTTATGCAAAATTTTAAGAAGTCATTGATACCACACTCTGGTAAGTTACTTGCTGAAATGGAACCTATCGTACCGACTACGGACTCTATTGTATCTTGGCTTGAACGCCAGGATCGTGGTGTCCTGAAACAGATTATCGATGAAATTCCGTTACAACTAGCGGATCTTTCTCGGTGTTCATTTTCATTGAAGCGTAACCCAAAAGTTAGGATTACACCTAACGCTGTGGATATCTACGACTCGGTCCAGACGATCACTTGCCACCCTAAATTCGTTAATGCATACTTTTGTTCCATTGTTGAAAGCGCTCAAGATCGGTTAATGAAATTGATGTTGCCCTATTTTAAGATGTTTACTAAGGTGACCACCGAGGAATTTGGTAACGATTGTTTTGAAACATGGTCACGTTACGGTAAGTTATATCTTTTCTCTGGTGATGACTCCCTCTTGATGAACGGACACAAATTTAAGGAAATGGACATGAGCAAATTTGACAAATCACAGTTGATTTTTGCCCTTAAATATTTGTGTAAATTATTCGTCTATTTGGGAGTTCCGCCTTATACCGCCCAATTATATTATGAAATGATGTATTACCGTACTTGTACCAACCCGTCTAACAAAGTCACGCTGAAACTTACACCTCAAATGGAATCTGGTAGTGCTGCCACTTACTTTGGTAACACTTGTTTCTGTATGGCTGTTGTGCTTTCTACTCTGGATATTTCCGATTTCACTTACACCCCTCGATTTGAAAAATTTTCTTTGATGTTCAATCTTGAAGTCAAAGAATTTAATTACGTTAATCCGTATTTCTGTTCGAAATTTATGGTTGTTGAAGAAAACCGTATTACGTTCTACCCAGATCCGGTAAAAATACTCATTAAATTGGGTCGTACCGATCTTAAAAATATCAAACATTTGCGTGAATTCCATACTAGTGTCAAGGATTTGCTTAGTCACTACAAGGATCACATGGATGTTATGGTTATTTCGGCCGCTATTAGAGAACGATATGGTTTTCCTTATGATTGTACAGGCCATATTTTAAATTTAATTTCAGTTGTTAGAAATACTGAAGCTTTCGAATCATTATTTTATAGTCTTCCTACGGACGTATTGGACTCAGACAGTGTCCGCTACTCCGATGATTATTAAATAAATTAAAGCCTTGTTCAACAAATGTCTACAACTATGAACGGATTAATTCTTCTTGTCTTTCTTGGTTTTCCACTGACTTTTTCAGTCAACGTGGACAATCATGCTAAATTTACACTACCTCTTCTTAAAAAGACTGCCGAAAATGACTTGACAGGTCAGAATCCTCCCAACCGTAAGCCTTTTTTAACTTTTAAACAATTTTCTACTATTTATCGTTCTGACATATTTAATGATTTTAAAATTTATCATGCTAATGCTTGGAACGAATTTGTCGGAATTACTTGTCCCGAACATCATGTTCCGTACTATTTGGTACATCATATTTTTAATTCATTGTATGTATGTATACCTGTTCCCCACGTACTGGAACCTCTTTACACGGCTTACGAGTTAGTTTTGGGCGAAACAAACTTTTGGATAATGTGTGGTAGTGCTGGTTCTACGAGTCAATTTGCTAAATTCACTCCAAAAGACTACACTGATTATCTCATTCTTGTGGACTCTAACAATAAATACCATCTGTCATCCAAGTACTGTGTTGGTCACATGTACCAGGTGGGTCCTGACAATAAAGAGATAATGACTTTAAACTACACTGTAAATGATCATTCTGTGACTATTGATTTACCCTCGGAACATTGCAAAGTACTCCCATTGCCTATTTCAAAATTGGACTTCACTCTATTGCCTATTGAAGTTGACGTCAAATCAACCGTTGATGTATTAGATTGTCTCCGTGATGAACGATCATCTAATTTGCACCCTGAAAAACCGTTCTTTGAATTGGCACTCGATGATACCACTCTTGTGACGTATAACACGAGTACCAACGGTACACATAATTTTGCATACACATGGTTTAGTACTCACAAATTTCCTACGAAAACTTTCCATATTTCTTCAGCGGTTAATGTCAATCCACTTAGTTGGATTGTCACGGGGTTGATGTCCTTCTTCCATCCATTGCTAGATATGTTACTTAGTAGCATTTTGTATATTTTCGAATCTGTATTGGATATTTTTGAAAGTCATGCATTTCTTAGTCTGTTTGATAGATTATTGAATGTAGTAATAACAATATTTACAAAAATTTTTCAATTTATAGTATCAACTATTCTTCCTAGAGTGGTTGAGCTCTTGAACCGAATTCCAACTCGGTATAAATTTTTGTTCAGTTTGATGTTTGTTTTGTATCTCAAAACAACCAAACTGCTCTTCTCCTTTTGTATCACCGCTTTGGTGCACTTTTGTATTAAATAAATAAATTAAAGCCCTGGGTAATCTTGTCTCACATTATGTTCTATTGTCTTATCCTATTGGTTTGTTTTATCGTCTACCTTCTTTACCCGTCAAAGCCCAGTTATGTCTCAGCCAAGGAAAAATATGGTTGTACCGCCTCTACCTACGGCGCGGAAGGTTGTATCTGCCCAAGCACCGCCTGGCTACTACAACAACTCGCCGACGCCGAGGCCTCGCACGACAACGGTCATGACAGTTCCGCCACCACTTCCTCCGCGGAAACCTCGTGAGGAATCATTTGACATAAATTCATTCTTTGAGTTTGTTGTCCGTTGTGTTTCTGACACAACGTTCTTGGTTCTCTTCGGTCTGTCTATGTTCTTGTGCTTCGACTATGCCCTTTCCGGTGCTGACTCTAAGCTGGTCTCCTTTGCCACCTCTATGTCTAAACGGTTCCCTGCACTGCTTCCAGCTGTTTGCCCTATTGTCGAACTGCTTATTGTAGCGGTTCCGTTTCTCCCTTCCATCATCGTTTCCCCTAAGAAACGTAGACCTCTAGTCATTTTCCTTGCCGTGGCCTATTATCTTTTTGTCCCTGAGCGAACTGTTTTTGAATATGCACTCCATGGATTGTGTGCATACTGTTTTGTTAAAACAACAAACAAACAGTATAAATTCGTAATCTTTGGTGCTGCCCTACTTATTTATATTACTCAATTTACACTACCGTTGACATCTTCGGTAGATTATAACTGTAAGAATGCTACAGCCTCAGCTGTAACAGACTCCTAGTGGTTTCTTAACACCACAACAACCGAAAACGTTAAAACTGTATACGTTTACCAATTTATTGGTTTTGGGACGGTACTTCCCAACAGTAATTACGTGATTTCTTAACATCACACAAAACGAAGTTGTTAAAGCTGTATACAACTATTATTATTTTGGGACGTTAATCCCAACAGCACTATTTAATAATTCACAGGTTTCTTGTATGTTCTTCCTGTGTCTTAATCTGAACATGCGGATACGTCATTTCTTGCCCTTCTGGCGTAGGGTTTCTTTTTTCACCTACACAACTATTACATAATTTTCTTTGTTTCTTCTATTTTCACCTAATTGGCAAGCCCTAGTTCTAAACTGGT</t>
  </si>
  <si>
    <t>MH188028.1</t>
  </si>
  <si>
    <t>Culex Biggie-like virus strain CBigVL/Kern, complete genome</t>
  </si>
  <si>
    <t>ON050585.1</t>
  </si>
  <si>
    <t>ON163219.1</t>
  </si>
  <si>
    <t>MAG: Rinkaby virus isolate Mediterranean_2015 genomic sequence</t>
  </si>
  <si>
    <t>Viruses; Riboviria; Negevirus</t>
  </si>
  <si>
    <t>ON050354.1</t>
  </si>
  <si>
    <t>CGAAGCCATTGCTTACCAAAGCTCGATATCTGATCTTCAATACGACTTACCTAACGGATCTACATTTTCACCAGACAAACACGTTGAACTGAAACTAAACAAATCAACCGGTTTTTACGAAACCATAAAACCCAAACCCGTTGATTTGCAACAAATCCCTTACATAAATAGAGTCGCAGGTTATAACGCCAAACACTTTAAGCTTAAGGTTAACGTACACAGTAGGCTCGATGTTACGCATCGTTGCCCGAAAGACGTGGTAAGACTTCTGAATCCACACTACGAGCGTAAACTTACTGGTACTAACCCACGAGACGACACCATGAGTACCACTGCACTTGATAATATTGAAATGCTGCCGATTAAACCTGGCTATCAATATCTCGTCTTTACACAAGATGAGAAAAACAAATTAATTGAGTATTTCAAGAAGAAAAATATCAAGGCTAACGTCATGAGCGTACACGAGTCTCAAGGAAGTCAGTTTAGTGACGTGATCATCGTCCGGACTAACATTATTAAGTCTACATCGACGTTCTCGTCGTTGCATCACATCATTGTCGCGGTTTCTCGTCATACAACGAGTATGCAGTACATCCTAGTTGGCATTAAGACTGACATGTTATCGACGATGATTAAGAACAACTTAAGATCAAACATGAAATCCGAGGGTATACCTAAACTGTCAGGTGGAGCTTCCTCCGAAGTACACGCTTCTTTACCGGTAGTGAACCACGGTGGGCATAAGTACGCGACGTTGCTCGAACAGAACTTTCCAATGGGGGGTGCACACGTCAGCAGTCACTGAAGTGGCAAAGTTGATGGTGAGTGCACCCCCGCCGATTGACTCCGTACTTGAAACACCCCATTACGCAATCATCCAAGAATTTCTCGACACCGCTTTTCCCGGCGGAGCTATCGTAGATATCGAAGCCATTGCTTACCAAAGCTCGATATCTGATCTTCAATACGACTTACCTAACGGATCTACATTTTCACCAGACAAACACGTTGAACTGAAACTAAACAAATCAACCGGTTTTTACGAAACCATAAAACCCAAACCAGTATCTGTGAAACCCGTCTTGGTCACCAACATCCAACCCAATCGGGAAAGGAATCAGCAGAATTCTGTGGAAGCACTATTAGGTAGAAATGCCGACGTACCACAAAATTCTGTGGCTGTTAATAACAAGCGAGTCGCCGAACTATCAGTACTTAAGTTCTTTGATTCCTACGTACGACCCGATGCTGTTGACGCCATAAAGAGTTTCACAGAGTTGCCGATATCCATCAATCAGCAAGACCTTTATGATTGGTCTCAACGATCTGGAAAAAATATAACAGATTGGTCTATAGACAACATCGGTATCCACGAACGTCTACCTAAAGACGCTATGAATGTCTATTCTTTTCAGATCAAGCCAGAAGTTAAACCGAAATTGGACTCCACTTCACATATGACTGTACAAGTACTTCAGACCATTGCATGCCATCCTCAAACTGTAACTCAAATAATGTCACCCATTTTCAAAGTGGTTGCCAAGAGAATAAACTCCGTACTTAAAAGTAATGTTTTAATATTTTCTGACGCCTCACCTGACGAACTGATACAACAGATCAACGATCATAAGCAGGTCAAGTTTGGCGAGGAATTATACGTTACTGAGATCGACATAAGTAAGTACGATAAATCTCAAGGTGAACTTGCTCTAGAGATCGATTTACTCCTGCTCAAATTATTCGGTGTCGACGACTTTTTCTTAGAACTGTGGAGGACAGCCCACGTCAAAGCACGACTTGTCGGCACTGCAGCAGGTATTTCATCGCCGACTCTATATCAACGCAAATCTGGTGACGCTTGGACATTTGGCGGTAACACATGCTTGACTATGTGTGTAGTTGCAGCAACCTTAGATCTCGCTTCAGACGATTTTTATTCAAGACAGTCGCAACGCCTTTGGGGTATTACTCGAGGCGTCTCCGTCCCGACTAAACCTTTTGTTTCCTACGCAATGTTTGCTGGCGATGATAGTTTAATTATGTCATCAGTCAAAATGACAGACGATTCGCAGAAGATGATGTCCGACTTTTTCAATTTCGAAACTAAGGTGTTTTCCTTCGTTAACTCCTATTACTTCTGCTCGAAATTCATCATTGATATTTGCGAACAAATGTACATCGTCGCTGATCCAATTAAAACTTTCTTCAAACTTGGACGCACTTCTATGCAAGACTTCAGTCATGTCGAGGAGTATCGCGTATCCTTGTACGACCTCTTCAAAAGGTTACAAGATCCTAACATACGGCGCTATGTTGCAGCCGCTTGCGTCGACCGTTATTCTCTGAAAGTAGATCCGGAAGCTGCTATAGCAGCGCTTTCGTATTTGGTCTGCAATCCCCGTAAGTTTTCCGAACTCTTCGTTTACCCGGAGAAAGTAAATAAAGTGTACGCTGTCGATAGTGCCGTTTATGGTAAAGTTCCTTCTTTACATCGCGGGTATTTCAAGAAAAACAAAATACCCATAAATCCTCGAAAAGGCGACTATATCTATAAATATTCTTACGAAGAACTCCCTAACCGTATCTGTCTCTACGCAGAATACCCATTGGTTGTAGTCCCTACAGCCGGTAGGGAACTCCGTTACAAATTGGCCAATGTTTCTTAATTCTATATTACTTTTAAAGTATAAATGGATATTCGTAGGTACCTACTCCGGGAGTTTTCAACCCTCTCCTGGATTGCTATCGTAATCTTCATTAACGTTATTATTCTGGTTATAAACTATCCCTCCCCACAGTACATAGGCGAAGGTCGCATTACTTGGCGTGGTATAGTTTACACCCAGCAGGATATTACTTTTGTCTGTCGCACTAGTACCACCGTTTGCGTTTTTCAATCGCTCATTTCGCTAATCATCGCTCTGGGTTACCCTTTGTACCCAATTGGAATTGTTGCTGCTTTTATTTATCTGCTTAATAAGTGGATTTATTTCCTAAAGCTTCGTTATGCAGTCGATAACGATCCTTCTTTGCCTACTTATTACTCCACACGCGACACTAGCGGTACTTCGGGAAATCTTTCCCAGGTACAGTGTAGCTAAAGGAGACTTCGACGAAGAATCACTTGCAAATCTTTATGACCGCGGCTCTGTTGTTAACGAAGCCGATCTCAATGCAACCTGTAATGATAACGGATGTTCGGCTGAATTTTCCCACTCATTCAATTTCAACGCTGCTCGAGCTTCAGGAGTTAAACTAACTCTTGAGAACAATGGACTACAAAATTCAACTATCGTCTTGTCCGTTGCTGAACCATCGTACACTATCAAGCTCGACTACATCTACACTATCTACCCCGCCTATCTTTTTGTTGGTTGGGCTTCGTATAATTATGAGGAAGACAATTACAACCAGTGTATGAATCAACCAAATTGGTACGACATGATTAACGCCCGTCACGAACCTATCAGGTCGTACACTGATACCTATCGTAGGTATCAGATTGTAACCTCCCAAGCAAAGCGTATTGACTATTCTGCTTGGGGCCACACTGCCACATCGGTTTGCAACCATCATTGGGCCACGACTTACGTCATGTGCGAGCGTCGTTCACTTGTTGTCGACTACGCACAAGGCATCGCCGTATTTTCGATAGCACCCGAGTCCGAATTGTCTATGACTATGAATTTAGCTATCAACGACGATGTAAAAAATTTTGTCGTTCAACCATCTATTGATGTGCCCTTCGAAATTGATCTAGACAAGATCACATTTTCTGTATCACCCGCGGGCACTATTATTTCACCATTGGCTGGAAAATACTACCTCGCCCGCTTTCAAAGGGAAGACATGTTTTCTAACATTAATGTCACTAATTGGTA</t>
  </si>
  <si>
    <t>SRR18056563</t>
  </si>
  <si>
    <t>ON050453.1</t>
  </si>
  <si>
    <t>ON050623.1</t>
  </si>
  <si>
    <t>ON050385.1</t>
  </si>
  <si>
    <t>TCTCTTTGTAAAGGTATTCACCCATTTTTTATGGGCATGGACGTACTAAAACAAGAACTCACGGCCCTGGCCCTCGATGACACCCGTAAAGGTGCTATCGTCCAGCGGCTACAACCAAAACTCAAAACCAAAGCACAGAAAGACCTTTCAAAATTTGACCCTGTGAGGACAGATGTAAAGATCTCCTGCTGCTTAACACCCTCTGACCAAGTGTTGCTTGAACGCGGTTATCCTGAACTGCGTCTCGAGTTTACCCAGAGATCATCAGAAGCGCATGCCTTCGCGCACGCGTCCCGTACCTGTGAAATGTTCAGAATAAAAAATTTCATACGTAGGAACGGGCATGAAGTGCTTCCTGACGGTAGTTTCTCCTTCATAGACGTGGGCGGTAATGAGGTCACACACGCTCTTCATAGCGGACCGAATACGCACACGTGTTATCCCGAAAACGACATCCGTAATCTTGCACGTTCTATGGAGCGTCAAGAACTCATAAAGGATCTCATTATGAACAGTGACTCCGCGGAGACTGCTGCTCACCTTCGAAAATATCTGCACCCCACTCGCAACATCTGCAGCAAATACTCCGAACGCTGCGATGCTCAATCGTATTATTCGATATCTATCCATGCTATTCAAGACTTTTGGAAAGATCTCATACCTATCATGGTTGCTCACGGCAACACAGTGCATTATGCGTCGTTTATGTACACGCCTAACGCCCTTTTTGAAAAACGTGGAGTTATCCGACACCACGAACACGACAACCCTGATGCTAAAGGCGGACTTAACGCGCGCTGGCAACGCCATATGGATGGCGACAGGGAAATGATATCATTTACCTTCGACAATGATCCTAGTATCGGTTACGACCAAGATTATGAGACATACGTTGAACTTCTAACTAAGTCTGTAATCGTCCAAAATGGTCGTATCGCACTAATCGAACGAAAGGTAATTACTCATGGGATATGTTTTATGAAAATCACGCTTTTGGAAAACTCACCCCAACTCGACCAACACATCAAGGTCGTGTCTGGACTTCCGATGGGTGAGTTAAGCGAGATGTATTTAATCTTAGGTTATCATACCGACGACGCTGGGAAATTGCGTCCCAGATCTCTAATTGCGCCTAAGATCTTAGTAGATAAGTTAACTGATTACTGTGCTAGAATAGATAATGTAAATTTTAATCTTACTAATCTATTCCACATTGCATGTTCTCTGAACAGGCAGCTAGTAATTAGCGGACATCTAGTTTTAATACGTAGCGATTTAAACACAGAGGAACTCTACTTCCTCTGTCTATGTATATATGTATATATGTATAATCTTAAGTATGAAGCAGGTCTTACACTAAAAAATTTAGTTAACCTAATCAACGAAACAAGAGCACTTCGTACACAAAACATTGCGATTGCTCTTAGTAAGAAGGTAATACACAAAATTACCTTTGGATTATTTAAAAATAGGAAACAATCGGTAGACACCATAGAAGAATTGGTACAGTCTCTCGATTTTAACCCCGAAGTCTCTTTCGCGACTCGTTATTCGAAATCCGCGATTACCAACTTCATACATAATACCTATGCGAATATCCGTAAGCAAACTAACCCTATGGAAGTAAGCATAAAGGATGCCTTCACCGGTGTCCTATTAACTAATTACATAGATCTTAGCGATAAGTATCGAATTCGCACTAACCTACTACGTGAAGCTAACCAAGTGAAGAATAGGTCAAACCTAATTGATTTGATGGTTAAGAAAATGTCTGATGAACTAAATGAGACATTACAAGTTGAAGACATTAATGATGACAACGTAGAAAAGTATCTACCGTTGCCCGACAACTTCTCTTTAGTTGTATCAGTACCAGACCCTAAACCGACTACGCCTGTTCAACCACCAGGTGTTTTAACTGCAGTACCCAGCGATGGTTTTTGCGGATTCTGGTCTTTAGTAGCTATACTCAAGGAACACCTGGGTATTACAAAAACGGTGAACCAACTGCGCTCGGAACTCTTGTTCGCGCTCGGTGGTTTGCCCGATGGACTCGTCAAAGACGAGCTACTTCTATTATTGACTACAACTCCCGTCGACAATCATTTGCCAGAGGCAGGATGGTGTACTGAAACTGTTATCGCACTGACTGCCGCTCTTTACAAAATAAATCTGACAATACATTGTCCGAACGTGAAGAACTACGTCTACGATGTGGGATCTAGCAGCACTGCTTATCTACACTTCGCAAATCGTCACTATCAGTACTACTCGTCTCTACAGGGCGGCGGTGTTTTAAACATCACGTCAATAACAAAAGACACTCCGATACGTGGTCGTACACCATGGCTACGCCTAGGTCACCCTTTCCACTGTGACCAGTACCACATCGTCTGGATTGGTACTAAAGACAAAGAAGAGTTTAAAAATTTACTCCTGGAATCAATCAGAGACCATACTATGTGTGTTCACATGGTAAAAAGATACGTCACTCTCTTCCGACCGAAAGAATGTGCGTATAAATGTATCTTTGGTGAAAAATTTAGGAATAAACCATGTCTATGCCTCGGGTACCAATTGCCCACATGCGAATGCTGCAAAGCCACTGTGCCACTTGTTGAGGTGTACGGGCATAAACTTTGCAAGAGGTGTAAGACACTCCCACGCTACAGACCTCGACGGGTAGTTGTGCAGACACAGATTGGTACGAAGCTTTTCTACTATTTCGCAAAACTTAAACCCGACTTTAAATTTAACACCGTACTTACACCGGACTCAAGTCTACATTTGATCAAGTTTAAAACTTATCAGATCAAGGACTTGAGTACAACTATCGGTGTCGACGACTATTCGTATTACTTTGTAGACTGGTTTTACTTAGAAAATAACTATACGTTCAGTCGCGTGTTCGGTAAATCAGTGGATTCCCCGTGCACTTTCTTAGACAGGAAGTACCGCGAGTATTACCCAGCGAATTGCGAGAAGATCATCGATATGGTACACGATGGTGTGGATGCTAATGTTATCGTCCGTAAGAACATAAAGAAGATATACGTACGTACGTATCAGAATATGTTGACGAAGATAACGGCATTGGCTCAAGTACATAACGAGTTAGAAACACACTTTAACACTGATTACCTACGCACGCCGCTACGCAGTGGATCGATATCTTCGTACTCTGACAAGAAACTCAGCGATTTTTATAAAATCAGCGGTCATGTTAACGAAGCTTACACCAAATCAATCGTGTCAACAACTACCAGTACCACGTCAGAATCGACTCAATCTTCAGAAGAATCGTCGACACCAGGTATATCCAACGTCTTCGCGGACATGTACAAATACTTCACTAAGGATGACGAACTCCAGTCCAATAGCTCGACTCGGAAACTTATCCCTAGCGAAGCGCAATCAGCACCGATCAGAAAATCACAATTCAAAATTCCTTTCATCAAAAGATCCAAATCTGAAGCATCACTACCAGTGTTGCCTTATCAAACTTTTCTTGATGACGAAGATTATGAGGAAAGCATTTACACTAACTCTACTAGTGTTCCAGAAGCACCTCAGGTCGACGAGGAATCAGCATTTGAGAAGAGTCGCAGATTGCTGCAGCAACGCATAGAGCAGGCGAGGCGTGATAACGACAACAAGAATATTGAAGACGCATTCTTTGAGAAACCTCTGACAACCATTAGTGAAGAAACCGATCGGACATCGTTTTCGTCGAAAACTTGTAGTGATCTACCAGAGGATTGCCTGTTCGATACTGAAGGTAACCTCATTCTCGGCACATGTGGCGGTGGCAATCGCTTCAAGAAACTCAACGACCTTAAGGAAGAATTAGGAAAATACGATGATTGGTACCAATTCAAGAAGACTATCTTTCTCAAGGATGGTGGTGCTATACAAAAGCTGGAGTACCTCTTACGCAACATCGATTATCAGGATCATTTTATCCTTGAGATTGGAGGCGCACCGGGCACATGGACAAAACACCTCGCCAGTACCAACAAGGTTCACTCGGTTTCACCACCGGCAATGGCGTACTACAAAGACGTCGTTTGTGAGAAAATCTTCCCGATGAATTTCGAGGAGTTCTACGCGCCTAGGGTGTATGACAGCGTTTTTAGTGACGCCGCATTCGCTACTGTCAATGAAACACTCCAAGCTGAGGAACATTATGATCTTTTCACTAAGATCATTACTAGACTACCAAAATTGCTACGTAAAGGTGGCAATTTTATCCTCAAAGTGTACGCGTCGGACCATTCACCAACTGTGTCGCTCTTAGAATACGTCGCAAAGTCATTCGCTCATTGCGAACTTATAAAACCACCCACTTCGATGGTGACGAATTCGGAAACCTATTTTGTCGGCATGGGCTTCTTGGAAGGTTCATCCACACTCGATGTCTCATCGCACTTCTTGGACCTGCTCAACCGACAGACTAAATTCCTGCAGGCTTTCGTGTTCTTCTACAGGATCACTCGCGAGCGACGCATTGCGGTATTGAAGCGTAGACGCCCAATCGGCGTGTTCACATATACTGAACGCGACGACATCGAATTAAATGTGGTCACACTGGTACCTGAGGTGCTTCGCTCTATGTCTGAGTATATCCCAGCGCTACTAGAAGGCATCTCTAGGGTAGCTTTCGACCATGCTCACTTCGACTTCAAATTAACCAATCCATCATTGTCGATGTTTTACAAACACATTGTAAACGTCAATAATGATGAAATCCCCGGAAAATTTAACCCTCTACCCAAGACGATATTCATATATCTTAATTCTACGGACCGTGACTATGTGAAACGTTGCAAGCTGATTGAGAAGAAATGTACGGTGATCTACAAGATCACCCTCAGTCATCATACGACGGTCTACGTTCGCGAGGATTTCGCTATCATCATCGTTACGAGGAGTGATCACAACTGCCTCGACAATCTATGTAACGAATTAAAGATTCCGGACGACCTCGTCGTGTACGTCGCATGTATGGGTAAGCAGAATGTTCGTCGCGATATACTCGATAAATGTAAGCGCAAGTATCTCTGTTCTGATTACGGTAACACCGACGTTGTCAATCCCGTGCACAATGTCCTCGGGCTATATGCGCCTATGTCGGTACCTGAAGCGAAAGGAAAAGTTGGTGGTTACCTACGTTGTATCACCGAGAAGCGGGATATTGAAGTGCTTAATATCGAGAATACCGAACGCGAGGCGAAGAACCTGTGGAACCTTACTGTGGAAAGGAATTGTTATAATCTTAACAAGTCCCTCATACAGAGTTTAGGCCTGTGGTTGTGGAAGAAAACCGGTGATTCTGAACAGTTCATCGGCAAGCCCCGCAAAGCCTCGTACATGTATGCCTACACCACGAAAGGACTCACCAAGGTGTGCATATCTGTCGGTGAGGAAGGCGGCCGCGTGAAATTGTACTCGCAGACTGGAAACGAAAAACAAGATTTCCTGAATCTTGCTGAAGACGGGTACTACCTTTTCTACGACGAACTCCACATTCTCTTGTCGCCTAATCTTGTCAAACAGTATGATTCGGTCCTCAGTGTCTTTAAGAACGACAATTATATGGACAGCGAAGTCGTTGGAAGATTATTGGCTTGCGAGATTAAATTGGTACAAGGTTGTCCCGGTTGTGGTAAAACCACGTACATCATCGAACACCACTCATTTGGTGATGATTGCATTTGCACTCAAACTAAAGAAGCGCGTCAAGATGTTGTAAATCGCGTCGTTAAGAAGTTTAATCTGGACATGAAAGCTGCATACAATTGTAAAAAGCTGAAGGAATTGTACAGGACGTTGGACTCACTCATCGTCAACCCAATTGACTTGACTGGTGTTAAGCTCTACGCCGATGAAGCGATGATGGCTCACGCGGCAGACATACTTGTAGCCGTCGCTCTGACCGGTTGTAAGGAAGTCATCTGTGTGGGTGATTTGCAACAAATCCCTTACATTAATCGCGTCGCTGGTTACAACGCGAAACACTTCAAGTTGAAGGTTAGTGTTCATAGTCGTCTTGATGTCACTCACCGATGTCCTAAGGATGTCGTACGCCTTCTGAATCCGCATTACGAGGGCAAATTAACCGGCACGAACACGCGTGACGACACCATGAGTACGTCGACACTGGATAACATCGAAATGCTACCCATCAAGCCAGGACACCAGTATCTTGTATTCACTCAGGACGAAAAGAACAAACTAATCGAGTACTTCAAGAAAAAGAGTGTAAAGGCGAGCGTGATGAGTGTACACGAGTCACAAGGAAGTCAGTTTAGCAACGTAATAATTGTGCGCACGAATATCATAAAGTCCACATCTACGTTCTCGTCTCTACACCACATCATTGTAGCTGTGTCACGTCACACCACAAGTATGCAATACATACTAGTGGGCATAAAGACGGACATGTTATCGACAATGATCAAGAACAACCTTCGTACGAACCTTAAACCGAACGCGACTTCAAAATTATCAGGAGGTGCATTGTCTGAAGTTAATGCGTCACTACCTGTCGTGAACCACGGCGGGCATAAGTACGCGACGTTGCTTGAACAGAACTTTCCAATGGGGGGTGCACACGTCAGCCGTCACTGAAGTGGCGAAGCTGATGGTGAGTGCACCCCCGCCCATCGACTCTGTTCTCGAAACGCCACACCACGCAATCATCCAAGAATTCCTAGACACAGCATTTCCTGGCGGAGCTATCATCGACATTGAAGCTATAGCTTATCAAAGCTCTATCTCAGACCTCCAGTACGATCTACCCAACGGCTCCACATTTTCACCGGACAAACACGTAGAACTAAAATTAAACAAATCTACAGGCTTCTATGAAACGATTAAACCGAAACCTGTTTCGGTTAAACCCGTCCTAATTACCAACATCCAACCAAATAGAGAACGGAATCAGCAAAACTCTATTGAGGCTTTGCTGGGCAGAAACGCAGACGTACCGCAAAACTCCGTCGCCGTTAACAACAAGAGAGTGGCAGAACTATCAGTTCTAAAATTCTTTGATTCGTACGTGAGGCCCGATGCAGTCGATGCCGTCAAAAGCTTCTGTGATATGCCCATCTCTATTAATCAGCAAGACCTCTATGACTGGTCCCAAAGGTCCGGTAAAAATATTATTGACTGGTCTATTGATAACATTGGAATACACGAGCGCTTACCTAAGGACGCGATGAACGTTTATTCGTTTCAGATCAAACCAGAAGTCAAACCGAAACTAGATTCAACATCACACATGACTGTGCAAGTATTGCAAACCATTGCATGCCACCCACAAACCGTGACGCAAATTATGTCGCCTATATTCAAGATCGTAGCAAAGCGAATTAACTCTGTGCTCAAGAGTAATGTCTTGATCTTTTCCGACGGCTCACCTGATGATCTCATACAGCAGATCAACGACTACCGACAGGTGAAATTCGGCGAAGAACTATACGTTACAGAAATCGACATTAGTAAGTACGATAAATCACAAGGTGAACTCGCTTTGGAAATTGATTTGCTACTTCTGAAATTGTTTGGCGTCGACGACTTCTTTTTGGAACTCTGGAGAACCGCTCACGTTAAATCTAGACTAGTAGGAACCGCAGCGGGCATCACTTCGCCCACTCTTTACCAACGTAAATCTGGTGATTCGTGGACGTTTGGCGGTAATACTTGTCTCACAATGTGCGTAGTGGCGGCAACTCTAGACCTGGCCGCGGACGACTTTTACTCTAGGCACTCGAAACGCCTATGGGGAATTACTAGAGGAGTTTCGGTACCTACCAGACCGTTTCTCTCATACGCCATGTTCGCTGGTGACGACAGCTTTATACTATCGTCAGTCAAAATGACCGACGATTCCCAAAAGATGATGTCCGACTTCTTCAATTTTGAAACTAAGGTGTTTTCATTTGTTAATTCCTATTATTTTTGTTCAAAATTTATAATTGATATCTGTGAGCAGATGTATATTGTTGCGGACCCCATCAAAACCTTTTTCAAACTCGGACGTACATCAATGCAGGACTTCAGTCACGTCGAAGAATATCGTGTTTCTCTATACGATCTATTCAAGAGACTGCAGGATCCTAACATTCGTCGATACGTAGCTGCAGCTTGTATCGATCGGTATTCTTTGAAGGTCGATCCCGAAGCAGCCATTGCGGCTCTTTCTTACCTTGTCTGTAACCCGCGAAAATTTTCCGAATTATTCGTATACCCTGAAAAGGTTAACAAAGTGTACGCCTTCGACAGTGCAGTTTACGGTAAAGTGCCTTCTACACACCGTGGTTATTTCAGAAAGCATAAAATTCCTATGAACCCACGTAAAGGTGAGTACATTTACAAGTATTCCTACGAAGAGCTTCCTAACCGCATATGTCTTTACGCCGAATTCCCGCTTGTCGTTGTGCCAACCGCTGGTAGGGAACTGCGTTATAAATTGGCCAACATTTCTTAATTCTATATTATTATTAATGTCATAAATGGATATTCGTAAGTACTTGCTGCGGGAGTTCTCTACGCTCTCGTGGATCGCTATCGTAATCTTCATTAACGTAATTATCCTGGTTATAAATTACCCCTCCCCTCAATATATCGGCGAAGGTCGTATCACTTGGAGAGGTGTTGTTTATACCCAACAGGACATTACTTTCGTGTGTCGTACTAGTACGACTGTTTGTGTTTTCCAATCGCTTATTTCACTAATTATTGCGTTGGGTTACCCTCTGTACCCAATTGGAGTTGTCGCTGCTTTTATCTATTTGTTGAACAAGTGGATATACTTTCTCAAGCTTCGTTATGCTGTTGACAACGATCCTACTTTGCCTACTTATTACTCCACACGCGATACTAGCAGTACTCCGAGAAATCTTTCCCAGGTACAGTGTTGCTAAAGGAGCTTTCGATGAAGAATCCCTGGCTAATCTTTACGATCGAGGTTCAGTTGTTAACGAAGCCAATCTTAATGCCACATGCAATGACAACGGTTGTTCAGCTGAGTTTTCACACTCATTCAACTTCAACGCCGCCCGTGCTTCCGGTGTTAAACTGACGCTCGAGAATAACGGACTACAAAACTCCACCATTGTTTTGTCAGTCGCTGAGCCGACGTACACTGTCAAACTAGACTACATATACACTGTGTATCCGGCGTACCTTTTTGTCGGTTGGGCCTCCTATAATTATGAAGAAGCTAATTATAACCAGTGCATGAATCAACCAAATTGGTATGATATGATTAACGCTCGCCACGAGCCAATTAGATCATACACTGATACTTATCATAGGTATCAGATTGTCACCTCCCAAGCTAAACGTATTGATTACTCAGCTTGGGGCCACACTGCGACTTCAATTTGTAATCACCATTGGGCCACTGACTACATCATGTGCGAACGACGATCACTCGTTGTCGACTACAGTCAAGGCATCGCTGTGTTCTCCATCGCACCTGAATCAGAACTTTCGATGACCATGAATTTGGCTATTAACGACGACGTTGAAAATTTTGTCATCAACCCGTCAATTGATGTACCCTTCGAGATAGATCTTGACAAGATCACTTTCTCCGTATCACCCGCCGGTACTATCATCTCGCCACTCGCCGGTAAGTACTATCTGGCTCGTTTTCAAAGAGACGACATGTTTTCAAAAATTAACGTCACGAATTGGTATAAAGCTAACACAATGCCTACCATTTCTTCGGTGACGGAAACTGCAACTAAGTATCATTCGTACCAACTATTTCCACCGGTTGCGCACGACCCCTATTCTGCGAAATTTCTCCCCTTTTACAATGATCCCAACGATATGAAATTCATGAATGTCGTTAAATGTGGTACTAGTTATGTGAGTGAGAAATCTGTACGCACCCCGACGCAGCGTCGTATCGACGCCCTAAGAGCGCAGACCACTCCCGACGACTTGCTTGATCGTACCAACCTCGACTCCCTACTAGAGTTTCTGCCCGTGTTCACCAATCCATACCCAAAGGATTCGCTTAGTTATTTTCCCGACCCTATGGAAGTCTATACCAATGTCACTGCACGTCGTGACCAGGACTGTTGTGTACCCATCACCACCGCTTCACGGAATTATCTAGACACGTACCTGAAAAGTTACGACCTAGTTTCAAAACGAGACGGGCAGTACGAAATTGAACTTCCTGACACCATTGACCCCAGTCCCGGCAATGTTTACCCCGCACCTGTTGTGATGAATTCACATAACCTCCTAAAGGTTTCTTTGTCGGGCGTAATCTCTTCAAACAATCTTCGCATTCCCTATGGCGCTGCTGATGGCTCGGTTTCTTCAGCTACTGTTTCATCTATGCAGATCGCCACATCTTCAACCGGGTCCTACTTCAATTATGAAATTGACTACGTCGGACTACCTAATCTTATCCCTATCAGTGCCAAGTCCCTTTATCTTCTTAAGAAAAGTATATCTGTAACCGGTACTGGTACCTATAAGGGTTCCGTAGCTTTTCAATCTCCTAAAGACCCAGGTACACCACGTACTATCTGTTTCGGTTCTAATAGCGTCTGTGTTGAACCTAAGGTGGTCGATTTCTTGGCACCACCCGAGGGTGCCGTTCAAGACCCTGACACCACCGATTGCGCTGGTGTCACACCTTCCTTTTTCTCAATTTTGCTTAGTAATATTGGACTATTTGCAATCGCCATAATCATGATTATTTTGGACATTGTGATCGGAGTTGCCATCTTGTTGGTCATCATTCGAGCACTTCCTAAAATTTACCTACTCATTATGGTACTGTTTACGGCGAAAGACGTCAACGCCCTTAGCTATACCGCTCCACCGCTCCAGGACCTTTCTGTGATACCTATAAACGGTACGGCCCGATTCATTTATTCCGATGTGTATCCCACCGTTTACTCGGACGTTTCCGTTCCTGCCCCCATTCTTCAGGATCCTACCGACCCCTTGGTATCCGAGTATTACTCGCAAAATTCGCGCATATTTTCTATTTGTCATGATTCCGTGACACCCACGTCGTCATCGCTCCCCAAAGAAGTTGACACCATCTCAAAGGTTAAATTTAAACTCGGATGGTACTCCTATGTATATAATATCACAAGTGATATTTATCAACTTTCGCTTCCAGCTTACTTACCGGCAATGCAACCAACTTCGTTGTCCGACACTACGCTCTTCTCACAACTTGGTATTAACCACCTCTACGTTCAAGAGGTGCAATATTCTTTCCAGGATCCCATTGCCGTCTACGCATTTGACTCTCTAACATCTACCACGGTTCAAGACACTTACTCACAGCTCGCTTTGGCCACAACTTACAACGACATGGTCCAGTGTCCACCTGTACCCAATTTGTCCGGTAAAAGTACGCGTCTGTTCCTCATCGTACCTAAGACAACTAAGTATTCAGACGCTCCCATCGTACTTTCCGACAAGCAGATCTACGTTGCCAAAAACACTTATCGTGTAATTGACTTCGCTTCTCGCGACCCAATCACGTACACAGGTCTAGCATCGGTACTTCAACATCTCTACACTGGAAATCTTGACGCCAACACTTTCATTTGTAATGGTCCCGACGCCACGTTGTTTAGGGCTACGACTGTGCTCTCTTGCGACGGGATGTGCGTTTCAAAATCGCAACGCTCCGCCATCTCTAAAGTTCATTTCAAACATGACACAAGAACACAGATTTCGAATATCTTTTTCCATAGTCATAACGCTTATTACACACGTCAGGGCGTTTACACACCATCGCTAATTGGACCATTGCAGGCATTCCCCTACTACTCTGGCAATTGTACGGTCTCCGTTGATTCTAACGGGGCGCTACTACTTATGGACTACCAACCGAAGGATGTTGAGTACACTAATTTCAAATTTCATGACGTGTCCTACAAATCCTCTGTCTCAAAAGATTCCTTCACTTTCAAACCGACCCTCAATTCCTGCACGGGTTCTACTTGGATCAGTGACGACAATGCTTTGTTGACTTGCAACAACGATTGTTGTCTTACTTCATTTGATGATTACCACTCTTTTAACCTTCTGCAAACGGGCGATGTTATCAAAATTCCGTATTCCACCGACCCACTGCCTTTCGCGCAGTATATGCCTTCAGGTAATCAGAGGAATTACTTTTGTCCCGCGTCTGGGTGTTCATTCAACACCATGCAACAGGTTTACGAATGTGCTCTCGACAAGCACCCCGCATCTACAGTAATGTTGTTCTATTTCATACCCATTTTTATCGGATTCTACCTTCTTATAATTGTATTGCGTTACACTCTTAAGGGTTTCGCTTACGGTTTCAAATCCGTTAAATTTCTCAACCCAAAATTCTATGCGGACAAGATTATCACGCCTACTAAAACCTTTTCAAAGAAAGTAATCGCGAAACCCATTAGGTTTAAATTTTCAAAAAATGCTTAAATTCTTTTTATTGAGCTATCTACCGTTAGTGCTTTCTGTGAACCTTAGAGTCATTGGAGGCCATGACTCAGACAATCCCGCAGTCTTACCGCTATTTTATAGTGGTATTTTCACGTGCACTGCCGTTGCAGTGTCGTTAAACAGAGCCCTTACTGCCGCTCATTGCACCTACGGTTACCCGAACTATTACACCATCGGTACTCTGACCGTCACCAAAATTGTAACTCACCCCGAATTCGATCCGACTACACTTGCTAATGACATCACACTTCTTGTTGCTTCCCGTTTCAATTCCTATATGGCACTTTCCTACTCGCTGCCCGTAATTAATTCGCCCGTACAGATTATCGGTTATGGACAAACTTGCTTTAAATGTCCATCTACATCCGGTAATCAACTCATCGCTGACATACTCATCATGTCATGCCCCACCACGTACTCCGTTACACCGGACAATTTTTGTGCGGGGCTCAGCGACGGTTCTGCTGACTCGTGTCAGGGTGACAGCGGCGGTCCAATCATCAGCGAGACGGAATTAATCGGATTAGTCAGTTGGGGCATAGGATGTGGACGTCCCAATTCACCCGGCGTTTACACTTCACTAAAATCTTTTAAAACATTTATATGGCAAGATTTCACTTCGTCGTCTTCTTGTATGCTCTTCTACAGTAATTTTTCACTCATATTTGTTCTCGCGAGATGGCTTACATTGTAGACTCCAACTTCAAGTTCACCGCTGACGTTACCTCTATTGTTGGTAATGACGTCCAAGTATTTTTTGTACTTAACGTCTTTGGCAATAATAAGGACCAGCGTAACATGCTTGGGCATCACGACTACGTCGTCCAACCGCTTACTCTCTCTAGAAGAAAGAACGCTGCCATGGTTACTGTCATCACTTCTATCAAATCGGAATTCAAAGACAAAACATCGCATATGACTAACGAACGTAAATTTGAGTACAAACTTGATGTGCCCAATACAACAATTCTCCGTTCGCTTGAAAACTTTATTAACGAGATGCTACATAGTAGTGGTTTCGTCATTTCTAACGACGTACTAGAATACGTTGTTACAAAAATCTTCTATTATCTTTCCTCTGCGACACATTCTAAGTATTTTGACAATTCACCACCTGACGAGGTCGATGATTGTTCCCGGGATTTCCCGCCCGGCGAACGATCCCACTAAGTTACTGTTTATCTATATTCGCCCACGATGAACAGACAAAATAATCGATCGCGCTCAATGACACGCGGCAACGGCCGGCGTTCAAACTCTGCGGGTCCTAGATTCTCCGACTACTCTAGGAACTACAAACCGCAGCAGCAGTACGCTGACTACAAGCCGTCTCCACCTCGACGTAATAATAACACCAATTCTAATGTCAAGGTGATTAATGAACCTACCGCTCAAATTCGCACTAGTTTCCGTGGTTATCAATATAACCCTATTCTTTTTATGAAACTGACATACTTGATCAATATTGTTGTCAAGACATGTCGTATCTTCAAAACCCAAGTGACCCGTAAGATGATCCTACCACTGTTGAACCTTTTCGACAGGTCAGATCGTCTTCCTGCTCAATGTAACTGTATCTTTGATATTTATACCAAAGATAAGTCTTCAGCCAAACGAGTATACGTAGCTCTTTCTATTCCCAACAAGGTTAATGACAAAGGCGAATGTCTACTTGTTAGTCTCAGCGAGGTCTCAGAAGCCTTCACCCTTCTATCAGACCGCGAAGTACTAGCCCAAACTCTTTACGCTGGCAAATATTTCCACACTAAGGTGGATATGGCAACCGGTGGGATTACTCCTTTCAAGGATACTCCCAACCTATTTATGGGC</t>
  </si>
  <si>
    <t>MK440650.1</t>
  </si>
  <si>
    <t>Rinkaby virus isolate OTU75 hypothetical protein, RNA-dependent RNA polymerase, and hypothetical protein genes, complete cds</t>
  </si>
  <si>
    <t>ON049950.1</t>
  </si>
  <si>
    <t>ON050384.1</t>
  </si>
  <si>
    <t>ON050175.1</t>
  </si>
  <si>
    <t>MAG: Hubei virga-like virus 2 isolate Mediterranean_2015 genomic sequence</t>
  </si>
  <si>
    <t>ON050495.1</t>
  </si>
  <si>
    <t>GATCGCGAACACATGTGTAAGCTCCAGTACGAGACGCCCGCCGTATTCGCTGACGTAACGTCGGTGAAAGAAATAACGTACCGGTGTCCCATGGATGTGACTTACGCGATCTCGGATCTCTACCCGAACCTGTGTACCATGAGTCTCGTGACTGTGTCTGTCAACCAGAAGCCTTGGTCTTCCAACAACACGCACGTCACTAAGACGGTTGAGGGTTGCCTGTACCTTACGCACACTCAACCGGACAAGGACGCACTGATCAAGGCGGGTTATGGAAAGGGAGCGGGTTCTGCGGTCATGACGATCCACGAAGCCCAAGGCCTAACGTATGCACACGTCATCTGCATACGCAGTCAGCCGAAGGCCCTCGCGATCTACTCGCGCTCCGAGTACGCCCTGGTTGCCATATCCAGGCACACCAAGAGCTTTGTCTATTACACCGACACTGACGATGCGTTGACGAAGCTCATACGCAAAGCGCAGTCGAAAGACCCGGCTGCCCTGCAGACATGGAATGCCCCGCGCCTGATTGCGGCCAAGAAGAAGTTGAATCCGCTTGCGGCGGGTGGTTTGCTCTGGGAGGCCGACACTGTATTGTCCCCGCTCGCTAATCCCACTACTGGGGACTACACGGCGGGTTTGCCCGACGTATCGCATGCCCCTCTAATGCCACTTGCGCCCGAACGAATTGCGGAATCCTCCTTCAGAAAGTTGCCGAAGTTCAGGCCTAACGTCGACACGGACGTTGCATTTCTGCAGACCTTTTACGACGACGTCATGGCTGAGGCGATAACAGTTGAGTACAAGTACGACCAAATGATGATGGAGATGGAGGACACGTACCTTGTGTCTACTCCCATCACAGTTGACCCGCTGCTGGGTTTACCTGTCGATCGTAAGTACGGTAAGCTGCGCCCGTTGCTTAGGACAAACATGCGCGCGGAGAAGCAACCCTCGCAGAAGGAGTCCATACTGGGTGCGATAAAACGCAACCTGAACGCTCCCCTGTTGCGTAACGCTGCTTTGTCCGAAGAAGCAATTGGAGAACTGCTCTTTAAGAACTTTGAGCGGTCGGCCATAGACGAGACGAAAGTCACCATATACGAGTCGTACGCCGACGATCCGATCAACATCAACTCTCAGGTTGTATCTGCCTGGCTGGAAAAGCAGCCCCCCTCCCGCAGGAAGCAGATTGTGTCGGACTTACCGCTGCACCTGCGTCCCTTCAACAAGTTCGAGTTCATGGTAAAGAAAGACGTCAAGCCTCAACTGACGCCTGACTCCATGTATTCGTACCCCAGCGTGCAGACCATCGTTTACAACGATGCCTCTGTTAACGCTGTGAGTTGTCCGATATACAACTTGTTGTGGGAACGTTTGTTGGCGGTGCTGGATCCTCGTATATTGGTGATGACTGGGATGTCTCCAGTTGAGTTCGAGGCTGAGTTTAACGCTAGGTTGTGTCCGGAAGTCGCGTCAGTGCTGCGTACGCTGGAGAATGACTTCAGCAAGTACGATAAGGCTCAGGCTGGCGCCCTACGTCGGTTGGAACACTTGGTTTGGACGAAGCTCGGACTAGACCCGGAGATCGCTCTAATTTGGGACAGGTCCCGTCGAACAAGCGACGTGAGGGACAGGAAGAACGGAGTTAGTTTCGTGACGGAATACCAACGTAAGTCAGGTGAGGCGACCACATTCAGCGGTAACACCTTGGTCGCGATGTGCGTGATGCTGGCGGTGATAGACATCGACGATATTGTGTTGATGTTAGCTGCCGGCGACGATACCCTCATCTACCTACGCCCCGGAACTGATTTCTCCGATTCTTCTGCTCTCGTCGCCGACCTGTTCAACTTGGAGTGCAAGCTCTTGGAGTGCTACGAGGTACCATACTTCTGCTCCAAGTTCTTGATCTCTACACCCGATTGGACGTACTTCGTTCACGATCTGTTGAAGTTCGTGACGAAGTTGGGGAGACACGACATGTCGAATTACACTCACGTCGAGAACTACCGTGTTTCGTGTGTCGACACAATGAGATCTTTGTTCAACCCTGTGGTTGCTCCCGGACTGACTGTCGGAATGCAGGAACGTTACCACAGCACCTTCTGTGATGTGACGAAAGTGTTGGCCGTACTTCGTACTCTTTGTCATGACCCGAAAAAATTCGCGGCCTTGTATCTTCATGACAAAGGGGTTATTCTCTGTAATGACCCCAGTGCGAGTAGGTTACATTAATCACCCTGTCCGGCGGGTGGCGTTAAGTTTGATGGACATTTACAATGTTTTCTCCGAACTTTTATCGAGTCTTTGAAGTTGACTTACGCACGCTCTTTAGTCCCTTGCACCCATCTCGGTCCCCGTCTCTCCTATCCCTCGAAACTGACGACGACGTCCCAGCAGCTATGCAGTACGTTAACTGGAACACCTGCCAACATCGCCCGGCGCTCACTGCCGCCGCTCGCCGGCACAAGTGGTGCTCGCTTGTGGACCTGTGCAATTTTGTGGAAGCCCACAAGATGAACGGGTTTCACACCCACGCATCACGCAACGTTGTCGTTGCCGCGATCGCTCGCCTCCGGACCCACGCCCCTTTCTCTCGTACTGAGAGATTTCCGGAGGACGTGGAGTTCGTCGACTTGGACGCCACTTCGGTGCTTCCTTACATCGACCAGCTCCACCAAGCGTGCGACCTCAACGACCGTGCCGTCAACGTCGGCAACGCGCAGCCGAACGGTTCCACCAACGACGCAAAGCGCGCTTTCGACGTCGCTTTCACGAAAATTCGTGACTTCGCCACCGCCGTGGACTACCCAGATGGTTCCGGTGTGTGGACTCGCGAGACTTTCGAGGCTCGCTACGGTCTGGTCTGGGCCAACCCACCAGCCGACAATGCCTAGGTATGTGTAATGCTACACTAGCTAGCCCCTTTCTCTTCCCTACCTCCAGCCCCTAACTACTTCTGTTAATCATTACCTCTTGATCTGATTACAAACCAATGAA</t>
  </si>
  <si>
    <t>ON050139.1</t>
  </si>
  <si>
    <t>MW897266.1</t>
  </si>
  <si>
    <t>ON050812.1</t>
  </si>
  <si>
    <t>TCGCTTCGCAGGGAACCGTTGCGTCACTCGGACTGACCTACCACAACAAGCGCGCGCGTGGTGTCGCGAGCTGAGTCACGCCCGGTGATCGTTTTGTTGACAATTGCCAAGCCGGCGATAGCTGTATTGTTACTCTATCGCTTCCTATTGTTCTCGTGACGCCACGCGAACAACCATGCCGACGTTTCCGAACCAACGCAAAACCCTGGCATCTGCCAAGCCGTCGAGGACGCCCCGAGACGGTACTAAAGTCACGGAGAAACGCGGGTATTGTTACCTCGCGCTCTTCGAGGCTTTCAACGCTTCGTCTGAGAAGAAGTTAGACGTTGCGTCAATCAAGGCTCGTTTGGGAGCCTTTCCCCTCGTGAGACGCGTTGTCGGGGAGCTGTACGCTCACGTGACATTTGACTTGTTTGTTCCCTGCGTGCGCAGGGTAAGCAATACGATGTTCCACGTGGACGAATGGCGCCCCCCGATGCTGTTCTCTGAGGTACTCGCGATGACGATCTTTTCGAGTGCGAGAATCGGTGCGGATGACCGCGCCCACTTGCAGCAGCAACAGCTAGTCAGGGTGCAGGACTTATGTAAGACTGCAGGCCTGGACCGCAACACCGTCCTTGCTGACGCTGCTAAAAAGTGTCTCTCCCGTGCGCTTGCTGCGCCGGACTCTGAACTGAACGCTATCTTCGAGTCCTTCCTGCCTAAGTCTAAATCGGGTTTTGTTAGCCCGTACTATTTGGACGTCCAACAGCTCGCCTCGTTGCAGGCGGACTACCCCGAACTCGGTGTGTCAGGAGGTGGAACGATCCACCACCCTCACGCCTACGCTGCTGTCGCTACGCTATGTCAAGAAGCCATCATACTCAAGCGTATGAACTATGGTTCCACCACGGTTCCTCCGCGCGGTTATGATGCCTACGTCATCGATGTTGGTGCGAACTACCCGCGGCATGCTAAAGCTGGACGATTCGACGTCCACAATTGCTGCCCCATCATCACCGGGCGTGACTCAGCTCGCGACACCACGCGCGCGCTTGTTATGGCATCTCTTGTCTCTGGAGGCAAGTTGACTGCGGAAACAGCGCTCAAATATACTGACCCTGCTTCGGTCCCCGGCAAGAAACTCCTGAGATGTGCGAATCGTGCTGAACAGTGCACCGTGACCGCTCCCTACATGATGTTTGTCCATTCACAGTACGACATCACTTTGGAGCAACTCGGTGCCATGTTCGACGCTCATCGCACTATTAAGGCGTACAGTGTGATGAATTTTGTGCCTGACATTTTCATCGCTTCGCAGGGAACCGTTGCGTCACTCGGACTGACCTACCACAAAGAAGGTGACAATGTGGTCTTCTCTTTCGTCGGGGACTCGTCCATGAACTATCGTCATAATCTCAACACGCTGCTCAAGACCTACACGGCGCAACACATCATTTCTCCTTCGGGTGTGATGTATGTGTGTGAACGTGTTGTTCGTGGAGGTGCTCTATTCGTGGAGTACACCAGGTGCACTATGGCGCCTGAGTTGCAAGAGGAGTATTTTGACTTCAGTTTCTGGGACGCTGCCGCGGAAGACGTTGTCTATCTGACTACATGGCAGTACGACCACACGAGGTATGCTGGAAGCAAGGTGGCGGTTAAGGGTCCTGCTGGATTCCATAGACTGATCATCGGTGTGGACCGCGCGTTCTTTGAGCGTGTGTACGTTCACTGTTTGCGTTCCGGCGACACTTCGTTCATCATCAATCACGTGGTCTCTGCCGCTTCCACTTTCAATACCAAGATGAGCATCAACGGCGCTAACATCCGCGCTGTCAATCGTGTGGGCATGGACGTGTTCTTTGACGCGGTGATTGCGATATACATGATCGCGTATCGCACCCGTTGGATGGGAACAAAGACCCTGCATCACATGATTGAGTCAGAGAAGGGCGTACGTGGCGACCATAAGATCGGATTCACTAGCGCTTTTAAGGCGCTGTGGAACATTGTCGCATCGCTTACCACTGGCAAGCTCTTCGAATCGATTGCTGAGGTGTGGAACAAGTTTGTCAGCAAGTGCGGCGAACTTAATTCTGCTGGTGACCTGGACGTCGAACTGTTGCAATCCGTCCGCCAGCTCAACTTTTCGGAGCTGTTGCGGTACAACGCCAAGTACGATGGAGCGTACCCGGCCCTGCACGACATACGCGTGGACTCGATTAAGATCGATGTCAAGGACGGTATGTTGCAGGCGATAGCCGAGGTGGTGCGATCCAAGTACGCAGGCGACCCCGCCGACCAGCCGAAGCAGCCCGCGCACGCGGACGGCCAGCGCGGAAACGACCCCAAGGACCCCGGCAACGTAACTGGTAAAACCGACTCTCCGAAGGAGGGTACACAACCCGGACTACCCCCCGCGCCAAGCGCGCCAAGAGTCATAGGCACGCCCACCGCCCCGATGAGTAACAAGACCCGAAACAGTGTGATAACGGAGTTTCACCGCACGCAGTCCATAAAGTCTGAGAAGAACAGTGGCAGACTACGCGCTGGGCGGCACGAGGCGTACGCTTGCACCTCGGTGCTTGTCGTGAAGCCGACGCCCCCGGATGGAAACTGCCTATTCACGTCTTTGGGTTACTTCGTCAATTTGACCGCTAACGAAATGCGCGCTGATTTGTGTGGCGCTGTCGGAGACATGGAATTGCGATACAATGATCGCGGAAGGAGTACTTGGGGAAACACAGACTGTGTCACGACGTTTTCGTCCCTGTACCAGAAGCGTGTGTGTGTGCACATGACTGTTACGGACAAGAAGACGCACCCCACGGTTACTTCCGAAATGTACTCTGCGGAAGGAACCACCGACATGGTGCATTTGGATTGGCGCGTTGTTGGTGACCCGAAGACGAACAATCACACGGGCCATGTCGAAATACTCACGCAACCTAACGACACGCGCGAACTACCACGCGAGGCCCCAATGTGGAAGAACGTGTCGCACTTATTCGACACCACGCGACGTCTTCCCCACGGAACCACCGACGAGTACCTCGGCTTTCCGCGTCATCAGGAGCTTAAGGCCTTGAGCCTGCTCGAAACTGCGGACGCAGCTGCCTTACGCCCCGCTTCCATTCTGGAACTGGGTGCTGCGCCGGGTACTTGGACTAAACTGCTGTTGACCTACGCTAGCGCCCGCAGGGCCACTATCGAGGTCGTCAGCGCACCTACTGGACTGGAGATGGTTGAAGAGGTGTTGGCAGAAATCGAATCCGACGACGCATACACTCTGCACCAACAGGACGCCGTAGCGTTCTTGTTGGCGACCGTTAAGAAGTACGATTTCGTCATTTCTGACGTCGCCACTGCAGACAGCTGGGCTACCAACTCACCGCAACTCGACGTGCTATGCGCTGTCGTGTCGCGGTTGAACTTGGGAGCGACGCTGGTGTTGAAGTTGTCTAACGTGTTTCTGGATAACTCCCTGGACGCCATCGCGAATTGTCGCCGACTGTTCGCTTCTGTTGAGGTGGTCAAACCGGCTGGATCCCGCCTGCGCAATACTGAGGTTTACCTCATCTGCAAGGCCTACGGTGAACCAGCAGGACGAACTAACCCCTACTCTCAGAGGCGTCACATAGCCGCCGACATTCTCGCGCACCTGGATAGACTGAAAGCAGGTGAAACGGTGACGCGTGACGTCGTTGACGAGTATTCTCGTTTGAGCTTCGCGTTCATCGAGTACACTAGAGACGTGACGTTGGAATGGGACGACCCCAGCGACGGCGAGGCGGAATCGCAGCCTGACCCGGCACCTCCTGCCCCGCTTTCGCTGACGCCGGTACAGGAGCTGTACACGCTCACTTACGTGGAAGCTCAGGCTGCCGCTGCAGCTAACCGACTTGCGGAGGACCCAGGTCGCCCAGCGTCTTCGGCGTGTGCACGCCCGGCACCGAGCTGCGCACCGTCGGATATTAGCGCGAAGAGTGCCCCCGCTGCATGCACCCTGCCGAACGTTGCAGGGAGTAGTGCCCTCGCTGCAATACCGGCTCCCGTGACACCGACTCCCGATTCGCCCAAACCGAACCCGCCCTGTACCTTGCCGAACGCTGCAGGGAGTTCAAAACCTGAACCGACACCAGCTCGTAGCCCCCTTACATCTGGCTGCGCGTCCTCGGATGCTGGCGCGGAGACTGCTGGTCCACCCACACCGAACCCGCCCTGCACCTTGCCGAACGCTGCAGGAAGTTCGCCTCCTAAACCGACACCCGCCCGCGGGACTGCCGAACGTCCTAAACGCTCCAAGCGACCTATCTCGTCCTTCGTGTTCACCCCTTCCGTGAAGACCCCGCTCGAACCGCAGCCTTCCCCTCTCTCCGTTGGAGAGGGTGTGAAGGTTGAGGCTTCGAATACTCTTGGCGCAATTGCATCTCCCGCTCTATCCTCCACTTTCCTCGCTGAAAGCGGTTTGGTTATGAGCTTGGATGATGCCCTGTTTGACGCCGAACACCCGTGGCAGAGCGTGGTTCACCACATGCGGGTTAATCACAACGGCAGCGGTCTCTACGAACGCATAATGGAGTTGGGGGTATACTCCGACCGTCTGCATTACGAATACGACGAGATGATTTCGCTATTGGGACCCACGGCATGCGATTTCGCGTTGCCCGAACCAATCGCTCTCCTCATTCAATCCGAGGGTTCAGCGTGCCTGACTAAGGCACACAGTGTGAGCAGATTGGTGGAGGGGAAAACGGTGGCTGTACGCGTATCAGATCCGGGTGTGCCTTACCTCACCGCACCGGGCTGGCACGTGCAAGTGCACCGATGTCGTTCCACCCCGCCTACAGACGTGGCTGTGTATTACGTCTACTCTCAACTACCCTCTCGGGTGGTTGCGGGCAGTTGGAAACATACCATGTCGCAGTGCCTCAACGCAGCGGTAAAAGGAGTCGCTCCGTACGATCCAGTTCTCTTGAGAGCTGTCATGCGCACGACCGCTGCTGGGGGTTGTCTGGCGGACTTGGAGGCGGCATCGAAGTGCGATGCGCATACCGAACTTGACGAGACGTGCTTGTGCTGCATCTACGTGACCACTGGTGATGTTCAACCTCCGATGGTTGCGTCGTGGATGCGTCGCAAGTACCACCAAATCGCGGCTCGCGCGAAGCGTATTTATCTGGAGAATGGTGGTGCCGAAGCCCTGTTTCTGGATGAGGCTTTACCAGTTTACATGCATCGCGAACGTAGAGACATGTCTGCGTCAGGTTTGCGTGTGGACGGGTCAGCCATTACGCTGAAGTCTTACGAGCCGAACCCGTATATACCTGCTTTTACAACCGGCGGTCAGGTGATCAACGCTATGAAACCGGGAACGCACAAGGTGTCTGCCGGGGATCAAGTTGCACACGTGACCACCTACGGTGCTGTCTCGAAGCAGACTGTGGACTTCTGGGGATCGAAGGGACGAACAAGTGCTGCGGTGACGGACGCTAAAGGGAGACATACCACGCTATCTAAGGTGGTAGGTACTTCCAGCCGTGTCACTTCTACCGTGACGAATGTTACTACTCTCCCTGCTCCGGAAAACCGCACTGTCCGTGATGTAGCGGTCAACGTATCTGACGCTAAGTTCGGTTGCGTGTCTGTACATGCTGGTAGCCAACGCGCGGCGAACGTCGTCGTGTGCCAGAAGCTGATCACGTACAAGACCGCCGGAACGCAGACCGCCGAGACGGGCTGTGCGGCGTACACCGTCTGCACGAAGAAAACATCACCGGACTTGCCCAGTGCGCCGGAGAGCGGTACCACTACGCTTACCAGTACCATCTCGACTTCAGTGTCGATGACTAAGCGCAGTGATGACTTCACCTCTACGACGTCGACACCGACCGGCATGTCCCAGCTCACCGAGACTGGCCCGGTTGCTTTCACCGCTGCTTTCAAAGCGCGAGTTGAAGCTGCCCAACGCGCCAAGCGCGAAGCTGAGGCCTTCCTGCCTCAGGCGACCTCCTCGACTATTAGCGGATCGGACACGTCCACGTCGGTCTCCACGACTGGTACGGATGCGACTGCACCCATCTCGTCTGGGGGAAAACCTGCTGGCGGGACTCCCACTCCTCGGGCACCTTCCTCGACGGTCAGTGATTCGGACACGTCTAATTCGGCTTCCACGGTCGGTACGGGCGCGACTGCATCCTCCTCGTCCGGGAAGAAGCTTACGAGTAGGACTGCGTCGCTAATGGCAAAGCTAGGACTCGACGACGCCTCCTCAGCGTCGACTGAGACCGCGTCTGCCGGTCAGACCAGTACGAGCGCGTTGTTACCCGACAAGACTAAACGTTCCAAGCTGCAAGCGTGCAAATCGGCGTTGAAAGCGGTCATGCAACCGTCCAAGTCGCCCACTCCGCGCCAGCCTGCCGCAGAGGTGTGCCAGTCGCTACCCCGCGGTTGCAAGGACACGTTGGCTGTCGGTGGAACCTGGACTGGTTACCCACACGACTGTAAGCTTGTGTTGCACTTGCTCCTTTCGTGCGGTAAAGAGTATCTTGCCACTGACAGTCTCGCCAAACGCTTGAAGAAGGAACGAATAACCGAAGGTGACGTAGCGAGACGCGGGTATTCACGTCTGGAACATACGCTGGAGCTGTTCTACCACCATGATGTTGCTCACGATTTTGTTCTCGTGACACCAGCTGTCGGTGCTGAAAGCATCCTTAAGCGGTTCCTGTCGTGGCTGCCCGAAGACGTCTCTCGAGTTGCGATTGAGAGCTCTGCGGACCTAGCGGACAGTGCGTTGACGGAGCTCCTACGTGAGTGTGACAGACCGGTTGCCCTGGTCGACGGTCGCACGCGAAGGTGGGCTGGTGTCTTACACCTCCTGGAACCGTCCAAGCGACTACTTCCTCCGGTGAGACGTCCCTTGGCTTTCCCCAAGCTCTCCCAGGTCGAAATGGGTTACATACCTAATCCGCCGTGGATCGCAGCCAACACCAATTTGGACAGATACCGGAACGCCATGATCGAGTACCGCTACACTACTGCTCATGCTGATCAGTTTAACAAACTGCACTTCCAGAAATTGCAGTTGGATTCAAAAAACGGGATACCCGCGGGAAAGACGGCCGAGATTCTCGCAGCGGGATACGGAGTGTACGACCAGCAGACAAAGTCCTATCTGGGGCAGAAGGTGTCGCGCACGTATTCGCACGGGTATTCGGTCAGCAAGCAGGAGTACGTTGCATGGAACGAGACCGCGCGACAGTTCAACAGCCCCGACCGGTTTATTCTGGTTGGGAGGAACACCGAACTGATGTTGAACTCGCAGATCTCGGCGCAGATTGCTGGCGTGGACGTGGCGAGTCAGGAACTACCGGAAATCGAGTGGATAAACGGCCCGCCCGGGTGCGGCAAAACCCACGCGATAGTACACTCAGCCAACGTCTCTATCGATCCGCTGGTAGGTCGCGACTTGATCTTGAGCATGACATCCGAGGGCAAGACCTCGATACGAGCCGGACTGAAGAAACGGCTGCCTTCCTTGACGGACAGAGCGCTACAGGCGCACGTGCGTACAGTCGCGTCTCTGTTAGTGAATGGGTCGGCCGTAAAATACGATCGTGTACTGATGGACGAAGCCCTGATGGCGCACGCGGGTACCATAGGCTTCGCAGCTGCCTTAACTGGTACGAAGAAGGTATTGATAATAGGGGACATACATCAGATTCCTTATGTTGATCGCGAACACATGTGTAAGCTCCAGTACGAGACGCCCGCCGTATTCGCTGACGTCACGTCGGTGAAAGAAATAACGTATCGGTGTCCCATGGATGTGACTTACGCGATCTCGGATCTTTACCCGAACCTGTGTACCATGAGTCTCGTGACCGTGTCTGTCAACCAGAAGCCTTGGTCATCCAACAACACGTACGTCACTAAGACGGTTGAGGGCTGCCTGTACCTTACGCATACCCAACCGGACAAGGACGCGTTGATCAAGGCGGGTTATGGAAAGGGAGCGGGTTCTGCGGTCATGACGATCCACGAAGCCCAAGGCCTAACGTATGCGCACGTCGTCTGCATACGCAGTCAGCCGAAGGCCCTCGCGATCTACTCGCGCTCCGAGTACGCCCTGGTTGCTATATCTAGGCACACCAAGAGCTTTGTCTATTACACCGACACTGACGATGCGTTGACGAAGCTCATACGCAAAGCGCAGTCGAAAGACCCGGCTGCCCTGCAGACATGGAATGCTCCGCGCCTGACTGCGGCTAAGAAGAAGTTGAATCCGCTCGCGGCGGGTGGTTTGCTCTGGGAGGCCGACACCGTACTGTCCCCACTCGCTAATCCCACTACTGGGGACTACACGGCGGGTTTACCCGACGTGTCGCATGCCCCTCTAATGCCACTCGCGCCCGAACGAATTGCGGAATCCTCCTTCAGAAAGTTGCCGAAGTTTAGGCCCAACGTCGACACGGACGTTGCATTTCTGCAGACCTTTTACGACGACGTCATGGCTGAAGCGATTACCGTTGAGTACAAGTACGATCAAATGATGATGGAGATGGAGGACACGTACCTTGTGTCTACTCCCATCACAGTTGACCCGCTGCTGGGTTTGCCTGTCGATCGCAAGTACGGTAAGCTGCGCCCATTGCTTAGGACTAACATGCGCGCGGAGAAGCAACCCTCGCAGAAGGAGTCTATATTGGGTGCGATAAAACGCAACCTGAACGCTCCCCTGTTGCGTAACGCTGCTTTGTCCGAAGAAGCAATTGGAGAACTGCTCTTCAAGAACTTTGAGCGGTCGGCCATAGACGAGACTAAAGCCACCATCTACGAGTCGTACGCCGACGATCCGATCAACATCAACTCTCAGGTTGTGTCTGCTTGGCTGGAAAAGCAGCCCCCCTCCCGTAGGAAGCAGATTGTGTCGGACTTACCGTTGCACCTGCGTCCCTTCAACAAGTTCGAGTTCATGGTAAAGAAAGACGTCAAGCCTCAACTGACGCCTGACTCCATGTATTCGTACCCCAGCGTGCAGACCATCGTTTACAACGATGCCTCTGTTAATGCTGTGAGCTGTCCGATATACAACTTGTTGTGGGAACGTCTGCTGGCGGTGCTGGATCCTCGTATATTGGTGATGACTGGGATGTCTCCAGTTGAGTTCGAGGCTGAGTTTAACGCTAGGTTGTGTCCGGAAGTCGCGTCAGTGCTGCGTACGTTGGAGAATGACTTCAGCAAGTACGATAAGGCCCAGGCTGGCGCCCTACGTCGGTTGGAACACTTGGTTTGGACGAAGCTCGGACTGGACCCGGAGATCGCTCTAATTTGGGACAGGTCCCGTCGAACAAGCGACGTGAGGGACAGGAAGAACGGAGTTAGTTTCGTGACGGAATACCAACGTAAGTCAGGCGAGGCGACCACATTCAGCGGTAACACTTTGGTCGCGATGTGTGTGATGCTGGCGGTGATAGACATCGACGACATTGTGTTGATGCTAGCTGCCGGTGACGATACCCTCATCTACTTACGCCCCGGAACTGATTTCTCCGACTCTTCTGCTCTGGTCGCCGATCTGTTCAACTTGGAGTGCAAGCTCTTGGAGTGTTACGAGGTACCATACTTCTGCTCTAAGTTCTTGGTCTCTACACCCGATTGGACGTACTTCGTTCACGATCTGTTGAAGTTCGTGACGAAGTTGGGGAGACACGACATGTCGAATTACACTCACGTGGAGAACTACCGTATTTCGTGTGTCGACACGATGAGATCGTTGTTCAACCCTGTGGTTGCTCCCGGACTGACTGTCGGAATGCAGGAACGTTACCACAGCACCTTCTGTGATGTGACGAAAGTGTTGGCCGTACTTCGTACTCTTTGTCATGACCCGAAAAAATTCGCGGCCTTGTATCTTCATGACAAAGGGGTTATTCTCTGTAATGACCCCAGTGCGAGTAGGTTACATTAATCACCCTGTCCGACGGGTGGCGTTAAGTTTGATGGACATTTACAATGTTTTCTCCGAACTTTTATCGAGTCTTTGAAGTCGACTTACGCACGCTGTTCAGTCCTTTGCACCCATCTAGGTCCCCGTCTCTCCTATCCCTCGAACTTGACGACGACGTCCCAGCAGCTATGCAGTACGTTAACTGGAACACCTGCCAACATCGCCCGGCGCTCACTGCCGCCGCTCGCCGGCACAAGTGGTGCTCGCTTGTGGACCTGTGCAATTTTGTGGAAGCCCACAAGATGAACGGGTTTCACACCCACGCATCACGCAACGTCGTCGTTGCCGCGATCGCCCGCCTCCGGACCCACGCCCCATTCTCTCGTACTGAGAGATTTCCGGAGGACGTGGAGTTCGTCGATTTGGACGCCACTTCGGTGCTTCCTTACATCGACCAGCTCCACCAAGCGTGCGACCTCAACGACCGTGCCGTCAACGTCGGCAACGCGCAGCCGAACGGTTCCACTAACGACGCAAAGCGCGCTTTTGACGTCGCTTTCACGAAAATTCGTGATTTCGCCACTGCCGTGGACTTCCCAGAAGGTTCCGGTGTGTGGACTCGCGAGACTTTCGAGACTCGCTACGGCCTGGAGTGGGGCAACCCGCCAGCCGCCAACAACTAGTCATGTGTAACGTTACACTAGCTGGTCCCTCGCCCTTCCCTACTTCCCTTTCCTTATCCTTTCCTCCCTGTCC</t>
  </si>
  <si>
    <t>MW435010.1</t>
  </si>
  <si>
    <t>MAG: Hubei virga-like virus 2 isolate CMS001_010_ALCO genomic sequence, sequence</t>
  </si>
  <si>
    <t>ON050877.1</t>
  </si>
  <si>
    <t>ON163418.1</t>
  </si>
  <si>
    <t>ON050534.1</t>
  </si>
  <si>
    <t>MAG: Hubei mosquito virus 4 isolate Mediterranean_2015 genomic sequence</t>
  </si>
  <si>
    <t>GGAACGGTCTGTAAACCAGGGAGTGCAACGAAATCAGCACTCTCCTCCCTTTTACAGACGCGGGTGGGGTTGCACCCTACTGCCAAGTAGGGCGGCCACATTCTCCAAGGGATCTGTATGAAAGGTAGAGCTATATCCGATAGCCAACTACCTGGCAGTTCCCTTCGCACGGGGGAATGTGGACACAGCTGCAAGCGGTACACGCGGAAAATGTTTGATTACGACACAGACTTTGGAGGTAGTGGGTCCGTGGTGAAGACACACCTTTCATGTGTATGTAACGAAGTTCTAGCTTTGAAGAACCGCCACCAGCTTGACGACGGCGCGAGGTTCACGTTCAAGGGCGACCTGACCAAGTGGGTTAGGCGTCGCGTGAAACCCATGCGCCCCTGGAGTGAGGATATGGTCATAGAGCATGCCATACCAAGCAAGAAGAGATTGCTAATTTCAGCTAAGGATTCACTCTCTGTGTATCCCTTGGTTGAACGAGACGGAGCCATTAAAATGTTCCTTAAGGATGACAAATATCATGGGGAGTTGAAGGATCCAAGGTGTATACAATACCGAAATAAACGGTATGGGCTGCGCCTGGCGACCTACCTGCACCCTCTTGAGAAATACGTCATGTCCTGGACCCGCAACGGAACGCATATATTTGCTAAGGGTAGGAACATGAGGCAGCGCGGTAGAGACATTGCACACAAATTTAACAGGTATGAAGAATGCGCTGTGGTTTCTTTGGATCACAGCAAGTTTGACTGCCATGTTAACGAGTCTTTACTACGCGCTGAGCACTGGTTTTACAATCAGTGCTATGGCTCAGAGGAGTTGGAATTCTTGCTCGAGCTCCAGGTTCGCAATAAAGGGACGACCAAGAATGGCACCAAGTATACCACAAAGGCTACTCGGATGTCAGGTGATCAAAACACTGGTCTGGGTAACTGCTTGATCAACTATATGATGACCAAGCAGCTACTCAGTAAGTTGGGAGTGGGGTACGATCTGTACATAGATGGTGACGATTTTCTAATCTTTATGGAGAAGAGACACGTCCCACTCATCGACCCCAGCGCCTATTCAGTCTTCGGCATGTCAACTAAGCTGGAGAGTGTGGCTCACATCATTGAGCACGTGGACTTCTGCCAATGCAGACCAGTCTTCGATGGTGTGGGGTATACAATGGTGCGGAACCCAGAGAGGATGCTCGCTCGGCTACCATGGATAGTTGGACCTATCGAGGACAGCCGAGCTTTGGATATAGTATTCTCGACAGGACAGTGTGAGATCGCCCAGGGCTTGGGTCTACCTATTGGCCAGTTCATCGGCCAGCGAATGTGTCAAAGAGGTGGAAAGATGGTTCGCATCAGACATAGGGCGTGGTTGGAGAAAATGAAGCCAGGAAAACTCCAACCTATAGAGCCCGTGGGTGGTGTGCGTGAGAGCTATGAAAGAGCTTGGGGTCTGTCAATCGCTGACCAACTGCTGATTGAACAGACTGGTTTGGTGGAGCCCGAGGAGCATTTCGCTCCGGGTGTTCTACAATGGTGAATAAAAGCAACACCAGACGAGGCCCTAAACAGGCCGCCAAGCCACGCAAACAGCGTGTGAAGCAGCGTAGGAGGGGCGGGACCACCGACGCACCAGCTATTGTCAACACTGGTGCCACGGTTAGGTCCCAGGCCAAGAAAACCATGCGGATGACGGGATCTGACCGTCTAGCGGGGTTGACCTTCAAAGCAAGCACTTCCCCGGGAACTATCCTTTATGAGCGCTTTATTGACGCTCAGATGTTCCCAAGCTTGTCTGAGAGGGCGCGCACTTTTCAGCGCATCAAGTACTCGAAGCTCGTTTTCAAGCTAGTGTCCGAGTCCGGCACCAACGTTACCGGTGGAATTGCTGCAGCCTTCTATAAGGATGCGTATTCCCAGGTGGTCGATGGTGACGCGGGGCTCACGAACCTCATGACACAGGCTGGAGCTAAAGCCACCAAAGCGTGGCAAGAACTTGTAATTTCCACTAACTCCCCGGAACAATTCTATGTTACGCCTGGTTCCGACCTCCGTCTTTATAGCCCAGGAAAGTTCGTCGTCATGACGAGTGGGCCTGTTGACAAAGACTCTCCACTGTCACTGTACTGTGATTGGACTGTGGAGCTGTCCAAACCGGGGCGCAATGCCCCCCAAAAGCAGGTTGAACAGCCAGTTGTGACCTGCTCCTACATTTTGTCTGGGGTAAACTCTCAAGACAAGCTGCATGGCCGTAACTGGGATCCCAGTACGGATACAGAAACGGTCCTTCAGGATCCTGATGATCTGTTTCATAGTCTCGGCAATGTCGAGAACACTGACTTCACCTCGGCTAAATTCTATCGGCTGCCACATCCAATGGCAATCGATCAGACGAATGCTGAGGATGACCATTACGTTCTGGTAGTCAGATTCATGCAGCTCGTACTTGAAGATGGCAAACTAGTAGGTCGCCTCTGCCACCGTCCGTCCACCAAGGCGGATGAGATCAAATGGGCCACAGCCGTGGACATGGTTCTCATGCAGGGCGACATACTGGAGCCGGT</t>
  </si>
  <si>
    <t>ON050755.1</t>
  </si>
  <si>
    <t>SRR18056565</t>
  </si>
  <si>
    <t>ON050211.1</t>
  </si>
  <si>
    <t>ON050737.1</t>
  </si>
  <si>
    <t>ACGCTTCCTTGCGATCTATCAATTGTATCGTTCACCATGTCTCAACATGGTGCGCGTGGCCAGCCTCGAGGGGCTGGTCGTCCGACCCCGACTAGCGGTCATAGGGGAAAGGACGGTTCCAAGGGACCAAAAGGCGATGACCGCCGACACAACCCGCGTTCTGCGAAGGGAAAACCTTCGGGAAACGCCAGGGGCCCACAGTGGCAGACTGTGGGCCGGAAACCTCGAGCTGCCAACCCCGAGGCGCTTCTGCGCCGAATTCACGCCCTGGAGCAGGCCAACAGGAACCTGCTGCTCCAGTTGGGCCGTGTAAACGCCGGGGCAAGCGGCTCAGGCTCGACCTCCAGGGGTTCCACCTCTGGGAGGACAAATCCCGCCTCACCAGTGAGGCCCAAACCGGCGCCGAGAACCAAGGCGCCAGCACCGGCGCCGAGAACCAAGGCGCCAGCACCACCACAAAGGCCCAAGGGCCCGAGGAAGCCACCGGCACGTGGCCCAGGGAACCGGACTGTATCGAGTTCCCACTTACCAGCGGTAGGAACGAAGAACTCGTTCCAGCTGCTAAGGGAGGAGTTCCCGCACCTCAGCCGAGGCACTTTAGCCTTGGCGGTTTCTGCAGGCTTATCAGGCGTATGCACGCCCACCGCGACAATCGCGAATGGTGCGCCGGCAGAAGCTTCGACAAGCGGACCCTCGCCGCGTTCCACGCGGAGAGCGAACTCATCGCCGGAGCTCAGCGTCCGACGCCCTGCCCCACGTGCCGGAGGAGAACGACGCTCACCAGCGTCCAAGACGAACTCTACACCAACTCAGGGTTCGTCTTCACAGCACCGCGCCGCTACTGCGGAGCCGAAGGTTGCCCCGAACCCAGCTGGGTCCGACCGAGTCCCGCAACCTCGACTTCGTATGAAGCCTGGAGATCATGGTTGGAAGGGCGCCGGTCCACCCGGCGTTTTTCACTCACCAACTGTTGTGAGTCCCCGATCTGCCGGTGTGTGCCTCGAGGTGAGTGCTAAGAAGGGTGAGCTTGTGGAGAACACTAATCCAGTGTTTGTCCATAAGGCGTCACTGAGGCGGGATGTAGAGTGTGGTGTTGGGACCACACGAGCAAACTTGGCGAAGTTGCTCACCACCAAGGAGGTGAGCATGGCCGAGTTGTACAAAGATGCCACTGTCCCCATGTCATCCTGGAAGGACACATTTGGCATCACCATCGATGCGGCTAAGTCGCTCGTGGTAGACGAGTTTCTTTATTACGAGCTCGTTAGTCGGTTTCCCTTCGCAGTGAGGACAGCCGACTTGGCGCGTAAGATGTTCCATCATCTTAACACCGTTCTGGCCCAGTACGACTGCAGGTTGTACACAGCCAAGGAGCTTTACAAGTTGAAGCAAGCAACGGTCAGGGCCGCGCTACTACCACCAGCGGAGGAGCTGTTGACGAGGAAGCTTATTCAGCAAGAAGCTTCCCAGATGGAGAAGTACAACAAGTTTGCTGACAAGGGCGATGCAGGGTCGGTCTGTAGACCGGGGAGCGCAACGGCATCAGCGTTCTCATCCCTCCTGCAGTCGCGGGTTGGGTTGCGCCCTACACCTAAGTAGGGCAGCCACATTCTCCAGGGGATCTGTATGAAAGGTAGGGCCATATCCAGTAGCCAACTACCTGGCAGTTCCCTTCGCACGGGAGAGTGTGGGCACAGCTGCAAACGGTACACGCGCAAGATGTTTGATTACGACACAGACTTTGGAGGTAGTGGGTCCGTGGTGAAGACACACCTTTCATGTGTATGTAACGAAGTTCTAGCATTGATGAACCGCCACCAGCTCGACGATGGTGCTAGGTATACTTTTACCGGTGATCTGACTAAGTGGGTCAGGCGCCGGGTTAAACCTATGTACCCCTGGAGCGAAAGTATGGTAATCGAACATGCCATACCAAGCAAGAAGAAGCTACTCATCTCGGCCAAGGAATCACTTTCCAAGTACGCCTTGACCGCATCAGATGGAGCCATCAAAATGTTCCTTAAGGACGACAAGTATCATGGGGAGTTGAAGGACCCCAGGTGCATTCAGTACCGTAATAAGCGGTACGGCCTGCGCTTGGCTACCTACCTACACCCGCTTGAGAAGTACGTGATGTCCTGGACCCGCAATGGTACTCACATCTTTGCCAAAGGGAGGAACATGAGGCAACGCGGTAGGGATATCGCCCATAAATTTAACAGGTATGAAGAATGTGCTGTGGTCTCTCTTGATCACAGTAAGTTTGACTGCCATGTTAATGAGTCCCTGTTACGTGCTGAACACTGGTTTTACAACCAGTGTTATGGTTCAGAGGAGCTTGAATTCTTGCTGGAGCTACAGGTTCGCAATAAAGGCATGACAAAGAATGGCACTAAGTACACAACTAAGGCCACTCGAATGTCAGGCGATCAAAACACTGGGTTGGGCAATTGCTTGATTAACTATATGATGACCAAGCAGTTGCTCAGCAAGTTGGGAATAGGGTACGATTTGTACATTGATGGTGACGACTTTCTGATCTTCATGGAGAAGAGACATGTCCCACTCATCGACCCTAGTACCTACTCTGTCTTCGGTATGTCAACGAAGTTGGAGAGTGTTGCCCATACCATCGAACATGTGGATTTCTGCCAGTGCAGACCAGTATTCGATGGTGTAGGTTACACTATGGTACGTAACCCAGAGAGGATGCTGGCTAGGTTGCCCTGGATAGTTGGACCTATCGAGGATAGCCGAGCTAACGACATCGTGTTCTCTACTGGACAGTGTGAGATCGCTCAAGGCTTAGGCCTGCCCATAGGTCAGTTCATCGGCCAGCGAATGTGCGAGCGAGGTGGGAAAATGGTTCGCATCAGACATCGGGCGTGGTTGGAGAAAATGAAACCTGGAAAACTCCAACCTATAGAGCCCATGGGTGGTGTGCGTGAGAGCTATGAAAGAGCTTGGGGTCTGTCAATAGCTGACCAACTGCTAATTGAACAGACTAGTTTGGTGGAACCCGAGGAGCATTTCGCTCCGGGTATTCTACAATGGTGAATAAAAGCAACACCAAACGAGGCCCTAAACAGGCCGCCAAGCCACGCAGACAGCGTGTGAAGCAGCGTCGGAGGGGCGAGGCCGCCAATGCACCAGCTATTGTCAACACTGGTGTCACTGTGCGGTCCAAGGCCAAGAGATCCATGCGGATGACGGGTACTGACCGTCTTGCTGGGTTCACCCTGCAACCAGGCAAACCAGTGGGAACAATCTTGTATGAACGCTTTGTTAGCGTTCAGATGTTCCCTAGCTTGGTTGAAAGGGCGCGCACTTTTCAGCGCGTTAGGTACAGCTCGCTTACTTGGCGACTAGTGTCTGAGTCAGGAACCAACGTCACAGGGGGTGTGGCAGCAGCCTTTATTAAGGATGCTGATGCACTTGTGAATGATGGTGAAGAGGGTTTCGAGACCCTCATGACTCATGCAGGCGCTAAAGCTACCAAAGCGTGGCAGGAACTAACTGTCTCCGCGAATTCAGCCGAAACATTCTACGTTACGCCTGGATCCGACCTCCGCTTTTATAGTCCGGGAAAATTCGTCATCATGACGAGCGGACCAGTTGACAAAGACTCCCCATTTGCATTGTATTGCGATTGGACTGTGGAGTTGTCGAGGCCGGGGCGAAATGCTCCCCAAAAGCTAGTCGAGCAGCCAACTGTGACTAGCTCCTTTATTATCTCTGGGACTGAAAGCCTGGAGTGTAGGAACTGGGACCCTAGTACGGGCGAAATTACCAAACCAACTCACCCTGAGGACATGTTTGGAGCTCTTACTAATGTCGAACATACTGACTTTACCGTACCTCGTTACTTTAGGCTACCACACCCAGTGGTAATCAATTGGGAAAACGAGCAAAACGGTATTGATAAATATGCTATCACAGTCAGATTTGTCCAGCTCCATCTTGTTAATGGTCTTCTAATTGGTAGACTGTGCCGCCTACCCGGAGGGAAGGAAACTGACTTCTTTTCCGACATTCTGGCTGGCGCAGCTCTGTTTCAAGGCGACATCCTTGAACCTGTCAACCCGTATGAGTTCGCCGGCAACACTGCTGGTGAGTTTTTCGTGGTTGCCCGACAGTCGACCTTTGCTCCGGGACGCTCATACATCTCAAAGAGTGTTTCCAGAGTGTCGTCGACTCAGTCGGGCTCGAATCCGACAGGTCTAGAAGCCATCTTCAAGAAATTCGCACTTCAGTAGACAATGTCTCCAGTACTATAAGGAGTGAGGGGCCTTACTTAGGGCCATCCACGTTTGGGGAGGGTATCGCTACCCTCGGCAAAGCCGTTGACACATCTGCCAAAACTATAGTGTCGGCGGTTGTGAGCACCTCGTCGTCACTTGGCGACCGGGTAGCCACCTCCACCTCCACAGCGGGTGCAGCCACCGTAGCTGCCATAACTGACTATTCAACTAAGGTTCTAAGTGCCTTAGATTTGATTAAAGCCACTAACTACGCTGGTTTGTATGAAGTCACCTCCGGGATTCGAACTACCAATCGCATCTTAACCGAGATGCTAGGTAAGATTGGCCCCGTTCTGGTTTCTTTCCCCTTCGGTACATCTCTGATCACCAATGGGGGTGCATACAGCTATGATAGTGGTAGTCTTTATCGCACCTGGCGTATCTCATTGCGCGAAGAGGTGCCCGCTGCCATCGAACAGACGTACCGCCTATACGTCTTAACCAGTAACAACCTGGTTGTGCAATACAACTGCCAGTTCGTGTCCCCACCTCAACAACAGGGACTGTTCTGCGTAGCGCTCATCAGCACCACTAACAGTGGTCGATGGGTCATTTGGAGGAGCTAATACTGTCTAGCAAGCTTTGGGGGCTAGAGTATTCATTTGAACAATTATTTTGGGATCAGCCTATCGTGC</t>
  </si>
  <si>
    <t>OL700062.1</t>
  </si>
  <si>
    <t>ON050949.1</t>
  </si>
  <si>
    <t>MAG: Hubei mosquito virus 4 isolate XY33741 hypothetical protein 1 mRNA, partial cds; and hypothetical protein 2, hypothetical protein 3, and hypothetical protein 4 mRNAs, complete cds</t>
  </si>
  <si>
    <t>ON050790.1</t>
  </si>
  <si>
    <t>MAG: Negev-like virus #174 isolate France_2015 genomic sequence</t>
  </si>
  <si>
    <t>ON050180.1</t>
  </si>
  <si>
    <t>GCCACAGTTTGGAAAGAAGTCTGATTGTAAGCATAAACCGCTTGTCATGCGTTCCAACGTAGTCGTCGATAGTTCACGTGGTCAGCTCAATGTCTATGTGGTTTCATCTGTGTCGCAGAATCAGAAACACAACCTCACCACAATCACCAGGAATTTGCGCGAATGCGCGCCCGTTCTTCACGAACGAGGTGTCGGACGTATCTTTGTTTCTGGTGCTGTTGAATCTGACATCGACCGCGCTGCACTCGGTTACACCATGTACAAATCCTTGAGAGCAAAATCATATCTTTGCTCTACCAACGATGTGTACGATGTACCTTCCGAAGTCTTTGAACTCCTCACACGCAACGGCATGAATCCACTTCCCAATTGTCAGTTTCAAACTTCCAAATTCTCCACCGCTGATTACATACCCGTTCACGAGGTCCCTCACATCTTTTCTGTATGCACCGCTCAAACCTTCATTACCAGTTTTTTCGGTCCTTGTGCATTTACCGATCAGTCGTTCGACGGCTGGGACGTGCGCAATAGTGATCTCAACATTGAAGTCGGTGAAATATCGTTCTCGCCTGTTGGTTGCGTGCAACTGGGTAAGTTGTACGACACAATGCGTCCGATCTTGCGAACACCCATGCCTCACATTCGTGACTACAACACTCGCGAACTTATGCTGGCTCTCGAGAAACGGAACCGCAACGTGCCTTCCATGAACGGAGTTGTCGACATTGAAGTCTCATCTTCTGAAATGCTCGACTCCTTGCTCGAAGAATGTTTTGATCCTGCGCTTTTGCGTTTCCATCTCGCCGATCCGATCACTATCTCATCGAACTCAGTCGGTGAATGGTTGAGCGGTCAACCCCTTTCAGTCAGAACCATGATAGTCCCCGACTTCGCATTGCATTGTCTTGCTCTTAATGAATACAATTTTTCCATCAAGCGCAAGCCGAAACCTAACCTCACTGTTGATGCCACAGCATCGTACCTTGCGTTGCAAACTATCGTCTATCACGAGAAGTCTGTCAACGCTATGTTTTGCTCCGTTTTTCGTGAAATCAAGAAACGTGTCACTTCTTCACTTCTGCCTCATGTAAAAATCTTCTGTGACATGTCGTCTGAAGATTTCGAAGAAGTGCTTCAACGTGACATTCCCCCTTCCAAATTGTCCGCCCTCTGCGACAAGCTGGAGATCGACATCAGCAAATACGACAAAAGTCAGCGCGAATTGGCTCTTGAGTTCGAGTGTAAACTCATGCTGCGTTTCGGAGTCGCCCCGGATATTGTCGAGTTGTGGTTCAATGCGCACGTGCTCACACGCGTATACGACAAAACCACCAAACTGAAAGCACTGGTCTCGTACCAGCGCAAATCAGGAGACGCTTCTACCTTCATCGGGAACACACTGTTCTTGATGGCCGTCGTCTGCGATCTTATTCCTGTTTCTCAGTTGGAACTCGCTCTATTCTCCGGTGATGACTCACTGCTCTACGGACACTCTCTCTCGCAGTTCAAGAACGCCCAGCATTTTGGACTCAAGTTCAACCTCGAAATCAAGTTCTTCGAATTTGATAAATCGTACTTTTGCTCAAAATTTTTGCTTGTCGTCAATGACCATTGGACATTCACCCCTGACCCCTTGAAATTCGTCACCAAACTTGGTCGACATGACCTCGTCAACTCCCTACACGTCGAAGAATATCGCATTTCCTTTGTCGACACCGTCAAGAATTACAAGAATTATGCAGTCTGCATCGCCGTCGCTGACGCACTGCGTGAACGGTACGGTGTGTTCAAAGACTTTACGAACTTCTTGGCTTCACTTCCGAACATGACCGACGAACGCAATTTCAGCCAACTGTTCTATTCTGAAATAGGAGACCGTATCGACCATACAGTTGTGTTCAGTCGTGATTTCTAATCTAATCACTATTCTTCCATTGTATACCATCATGCGCCTCCCGTTTCTGTTCGTTTGCCTTTTCTTCACCGCTGAGTGTGCGGTTTTCAGCAGTGATGTTGTTAACCAGCTCTCAACGCGGCGTGAGAAACTCGCCTTTTATCAGAAGTTCCATCCAGTTTTGAATTCTCTCGGTCGTCATCGTATTTCTCCGTACATGTTCGATCGATCGTGCCTCAATGTTTACCGCACGAACGATTATTTGTTCGGTGAATGCACCCTCCCTTCCAACTGTTCCGAACCATCTGTCGTCAAACTCGATAAAACATTTTACGGCCAGGAAACCGTCGTCTGTCATTCGTCTTCCCGAATTGACAAATCAAGTGAATTCGAGTTCTTTAATGTCTCATTTACGCCCAGACCTGTCGCACTCCGCGAACCTATCACTCTCTACGGTAAAGTGTTCACTCAGCTTAAGAACATGAAACCAGTGTCTTTCTTTGAGTGGTACTATATCGTGAAGTCTGACGATAACAGGTTTGGAATCGTACCACGCATTTGCGACGAACTCTTCCATCACTCGTCACGTCTTCCCAAAACCGTGCGTATCGAGCATCGAGGTGACGACGTTTGTTTCGTTGAACTCACACACGACTCCCTTCAATGTGATCCCGTCCTTTACCCCAGTCTGCCCGTGCTCTTCACTGTTCACGACTTCCCTATCGAATTCGATGGAGTACCATTCTCGCAAGGTTCATTCGCTTCCACTAACAACAGAGTTATGGGAGCGGATGCTTACTCTACAAACAACCTTACACGCACTCCCCGAGTTATTGATAAAGTCGGAGGATCGTACATGGTGACCTACGACGTGCTGGGATACTCCGGACCTCTGTTCATTGTCCGCAGTCATGGGTACCTCCCAACTGACAAGCCCTACTGCTTTCACCTCACCACTCATTACACCTCTCCTCTTTCAAGCATTCTTTCCAACGTATCCAAGTTTTTTCGCAACGAATTGGGATATCTTCTTGAATTTTTAAAAGAAATCGCCGCTGACCTTGCATTTATTTTGTTCAAAGTCATAAGCGAAGTTTTCGACATCATTATGTCTTTTGTTCCGTACAATTCTCACTTTTACAGTGCGCTTTTTGTATGTTTTTTCACTTATTTGATGTTGCGCGACCTCGTCATTTCTTTGGCCGTTCTCGTTGCTGTTTATTGTGTAAAAATCTATTCAGATTCTTCCATATAATGTGTATTCATCTTCTTCTCCTAATCGTACTAATTTATTACTTGTACAATGTCTGCTGCCCCCCGAA</t>
  </si>
  <si>
    <t>SRR18056569</t>
  </si>
  <si>
    <t>ON050578.1</t>
  </si>
  <si>
    <t>OL700069.1</t>
  </si>
  <si>
    <t>OL700203.1</t>
  </si>
  <si>
    <t>CCGCTTACAAAGAAAGACTTCGCCGTTACTCCACCGACGTCCTTGCACCCGGTCTAAGTATCTTGTGCTATCGTCATTCCATCCTCACCCGGTGGAACAAATTAGACTTCCTAACCCGGAGTCTTAAACAGGAATTCCTCACCCGAATTCCACCAAACTCCTACCCCTCACCAGGGTCGGAAACAACACACACAACTTCATCAGTTGTGTACTCCAGTTTAACTGTGTAAAACCGTTAAACAACCATGTCTTCTCTACAAGACAAATTCGGCCTTGCCTCATCCGCAACCGCCACCATCAGTGCATCCTCACCCGACGCACTACCCTCGTCTGCTGCTACAGGAAAAACCCTCGGCATTGATGATTTTTCGCGTAATTGCGTTCTTGATCAGCTCAGACAAAACACTGCCCTCGATTACGAGGACATCTCTAAGAATGTTAATAGTAACATTCTCAAACAACTCCTGACGTCTCCGCAGACTCAGGAGATCATCGTTTCTGCTATGCTTAACGATACCGTCGACGCTCTTAATGCCAAGAGTCGATTGACGAAAGTCCCAGTCTATCAAAGACTGAGCAAGGAGGACCAAGACCGCCTCCGAAAAACATTTTGCATGTTCAATCTCGACTTCTCCAAAGCCTACGATTGCGCCGGTCATCCATTCTGGCGTGCTTATCGTACTCTTTCTGAACGCAAAATGCTCCGCCAAGCGGGAATCACTCCAGGATCCCGTCCCGCCAAAGGCTACGACGCTGTGTACAAGGACGTCGGTGGTAACCCCATCACGCACCTCACTCGAGGTGAGTGTTACTGCCACACCTGTATGCCTCTTCTTTCTAACAATGACGACAAGCGTCATTCCGCTTACAAAGAAAGACTTCGCCGTTACTCCACACACAAACATTCTCCCTGCTTCAATTTGCACCTCTCTCAGGACTCCCGCGTCATTTGCAACAGAATGTCTCAAAATTGTTCCGTGAAGGCTGAAGTTCTCATCTTCCTTCACTCCACTTACGACATGTCTCTCTCCGACATTGCTGACGCCATGCACCGTGCAGATGCCAGAACCGCTTATGGTGTCATGCACTTCAACCCCTGCGTGCTGTACGAAAAGAAAGGCAAGCTCCTCAATGGTATGAACTTTGAGAAACGCGTCGTCAATGGTCGTATGCGAATCAGATTTTGGTACACAAACGACAGTCAAGAAGGTTACGAACACGATTTCCTCAACTACGTCGCTCTACTTCGTACATTCAGAATCGCATCGACTTCGAAAGACACTCGCTACTACAACGTTCAGTTTGACACCACCGATGACGACACAGCCTTTTTCGTGATAAGACAATCCATAAGCGGAACCATTCCCCGTTCCCACCCCTTCCGCGTGTTCACTAATGACGCACTCGCTGACAAGATGATCGTCTATTCATGGCATTGGGACACGATAAATCCTGGTAATATTTCGTCTAGTGTCATCTCCCGAATGCGCCCCCAGCGTATCATCGTTCCTCGCAAGCTCTTCTACAAGATGTGCGCTTTCGCTGATACCCTCCCTGATTCCAAGTTCACTGTCAAAAACATCCTTATCGCCGGCACCAGTTTCAACACCCGTGAAGTTATCTCCGGACAGTCCATCGGTGTCGTTGACCCAATCGAACCCGCTGAACTCAAGATGCTTGCTGTCTGTATCTACGTCCTCACTTACATTTCTAACTATGAATGTACCAAGTCCTTGTCCACTATGATCGCCGACGAAGACCGAGTTCGCGAAGAATCCAGCAGCGGTTTCTTTTCCCGCTTGTTTCGTTTGCACATCCGACTTCCGTGGAATCACCGTGTCCAGAAATTCCAACAAAAAATGGACAGACTCATCGACGAGATGAAGTCATTCGAACCACAACTCACCGAAGACGAAGACCTTACTACCAGTAATGTCAAGACCATCATCAACGGAGTCAAATCATTCGCCGTCGTTAACCGCCGATTTGATATCACCCTCGACAAAATGTGCAACTTCCTCACTGTCGAAGAAGAACTCGACTGTTTGTCCGCCGGTGTTATCCCGTGCGACCGCGGATTTACTTCCGACTCCCCCGTCTGCGATTACATTGACCCTGAAATGGTCCGCGAAGCTGTCATCAGCTCACTTGAAGATGTGAAAGTGACCGAAACCGTCTATGACACCTCTTCTTTTGTCACTACTGCATGCGCGTCTGACCTTGCTATTGTCGAAAACAATTCCAACGGAGATTGCGTCTTCCAATCCATGATTGACGCTTCTGAATTGCACGACTTCGAACCGCGTCAGATTCGCAACAGACTTCTCACGAGTACCTACTTTCACAACCTACGCGATGTCGCTTCACAACGTCGCTTGCTCGAATGCACTGACGGTTCTCCCGATGGTTACGGAGACCTCTCAACTTTTATTCTGTACTCCTTAGAATTGCAACAGGGCGTTTGTATTCACGTCAATGGAATCTCTTTGCGGTTTGGTGCCGCACCTTTCAAACACTTTCTTATTCGCGACAATCACTGCTCCTACCTCAGACCCACTCACAACTTCGACGCCGTCCCCACATACAAATTCTCCGAAGATGTGCCGGCTATCGAATATTCCACTGCTTCTCGTGACAAACAATTCGACCAATTCTTCGGTCTCCGCAGTCAGTATTCGCGTAGCCAGTTCAACAAACGACTCATCGCCGCCAAACATAACTACTGCCCTCTCAGTGAACTGGGGGACGGAAATTACGTTTGCAGATCCGGTATGAAAACTGCTGAAATGTTCGTTCGCTATTTTTCCACCCGCGAATACGAGTCCGCCGTATCCATCGGTGGTCCCGGTGGTGAAGTTCAGTTTCTTACTAACAAAGGCATACGCGTTTTCGGTGTCACAAAAACCGATCTGATCGACTTTTCGCCCTCCGTCAAACATCACCTCTTCACTCAGCTCATCGGCGATACCTACGACGGTGACATTACTAAAGAATGCAATGTCGTCGCCTTCCGCGACTCTATTCGTAACTGCTACTCATCCGGCGTCTGTTTCTTTGGTGGTGATGTTGCCACTTCTGAAAGTGACAGCAACCACAACTTTCCTGCACTTGCGAAGTTGGTCGCTTGGGAGATCGTCCTGTGCACCACTGTTCTCAAGAACGGTGGTGATGCTTACTTCAAAGTCCTCGACCTGCTTAGCGACCAAATGCCTCATAACATCGAATTTCTCAATGCCTCCTTCGAGTCCGTCGAAATCGTGAAGCTCGAAACCTCACGCGCCGCCTCCACCGAACTACATCTCATTTGTCGTGGGTTCAAACTCACCAACGAGTTGCCAGTTGCTTGCTACGAGAAACTCATCCTTGGTGAATCTCACGACGTCGTCGACTCTACAATGATGAACTTGATGCACGCACAGAAGATGTTCGATGCACACATAATCTCTGGACTTCGTGAATATCGCAAATGCTTCAACACCGCTGGTGAAAATAACGAACACGTCAACCGATTTCCTGAAGAAAAGATTGAAGGATATCGTAACGTCTTATGCATGGCATCCCGAGTCACCGCCGGTGGTCTCACTGATGCTGTCAAACGTACGTTTCGCAACATCTACACCATCGCCGGCCCTAAACGTGACTTCGTCGCTGAACTGCGAGACTTCGTGTACGATGTCCCCGTCGAAGCCAAACCAGTCACCACAGCCCCGCCTGCCGTCATCCCTCCTGTTTTTCCCTCAAGCCCCACCGAAGCTGAAGAACCTCTTGAACTGCTCGTCGCCGAACCAGCACCTGGTGTCGTCACGCGATTCGTCGAGTACATGAAGAAACCTAAGATTGACAAGTTTCTCATCTCTACTGAACCTGACCGCACCTTCACAGAAATAGGACAGTGTAAATCCCTGGGAATAACCGCACCACCTCCACTCGTGTTTAAAAGCACTCCCTTCAATGTTAAACCGAAAACCCACACATCCACATTGAAACCTGAAAAACCCCCCACACCTGCTATCGTGGAAGAAATCACCGTCGAACGTGACATCTGCAGGGCAGCCATGAATGAATTCGTCGAACTCCAGAAGCTGACTCTGTCCTGCGAGATTTCGAACCACGCACGTGTTTTGCAACGAATCTCCACCCTCCCTCTCGCGAAGACATTCACCGAGGAGGAGAATGGAAAGTACACATATTGCACCGTCGCTATTGGCCACGAGATCCGTCACAGATTCGGAAATAAGGAAGAACGCAAGTACAACAAATTCTTCTTCAACGGAAAGTTTCATCGTGTCGCCGACATCAAACGTATCCTGAGTGTTGGAGACTCGTTCCTGTTTTCCGAATATTGCACTATCGCTATTGAAGAGGAGATGATCACCGCGTGCGAATCCGTCGATGTGTCGAAATTCGAAATTCCACGAGGAACTGGCATTGTTCAGGCTGCTGCAGGTTGCGGAAAGACATACTTCGTTGTCAAAAATTGTGTTCCTGCTCACATGCCTTGCGCAAGTAATGTTCTTCTTTCCACTGTCGAAGGAAAAGAAGATTTCGCGAGAAGAATTGAGAAGGAATACAGGGTTGAACTGACACCAGAACACCGGATTCACATTCGCACACTCGCCAGTTTTATTGTCAATTACAAGCGTAACATCAAAAGCGATACATTGTTCATCGACGAGGCGCTCATGTCACATCCAGGTCAAATCTTTTATGCCATAGCCCTTTCCGGTGCCACCGAAGTTAAACTTCTCGGTGATGTCTTGCAAATCCCATATGTCAACCGCACTCCCGCTTACACTACGAAATACCACCGCCTCGCCGATTTCGTTCCCATCATCGATACTCTTTACATTTCCTATCGATGTCCTACTGACGTCGCTGCTAGACTCGACTCACACTACGCCGAACTCAATAACAACGGTTGTGGGATGAAATCTGTCAAGTTCTCTACCAACACCTGCAAAGTCGTGCGACTTAGCAACGAGAACTTCCCTCACGACAAGAATGTGCAGTACCTCACCTTCACCCAGAACGAAAAGAAGAAACTCGAACTGATGCACCTTCGTGTCTCCACAATTCACGAGTTTCAGGGTAAAGAGGCGAAGGTCATACGTGTCGTCAGACTTAATCCCTTCCCTCAGGAGGAACTGTTTCTGCGCTTCAATTACGCTCTTGTCGCTCTCACCCGCCATACCGAGCAACTCACCTACTACACTCGTGTCACCACCGACGCTCTTTCAAAGCTTATCAAGGTCGATGGTGTTACTTGTCATGTCGCCGTTTCTGAAGATGAGTGTCGTCGTGTCCACCACATAGCTGCTGGTGTCGCTGACACCGAAGTGTTTCGGGTCGCCGAAAACCTTCCTGTCGCAACGTACACCACTATGAGTGTCGTCAAGTCCTCCATCGCCACTATTACTGAACCCCGCCTTTACTTTGTGCCACAGTTTGGAAAGAAGTCTGATTGTAAGCATAAACCGCTTGTCATGCGTTCCAACGTAGTCGTCGATAGTTCACGTGGTCAGCTCAATGTCTATGTGGTTTCATCTGTGTCGCAGAATCAGAAACACAACCTCACCACAATCACCAGGAATTTGCGCGAATGCGCGCCCGTTCTTCACGAACGAGGTGTCGGACGTATCTTTGTTTCTGGTGCTGTTGAATCTGACATCGACCGCGCTGCACTCGGTTACACCATGTACAAATCCTTGAGAGCAAAATCATATCTTTGCTCTACCAACGATGTGTACGATGTACCTTCCGAAGTCTTTGAACTCCTCACACGCAACGGCATGAATCCACTTCCCAATTGTCAGTTTCAAACTTCCAAATTCTCCACCGCTGATTACATACCCGTTCACGAGGTCCCTCACATCTTTTCTGTATGCACCGCTCAAACCTTCATTACCAGTTTTTTCGGTCCTTGTGCATTTACCGATCAGTCGTTCGACGGCTGGGACGTGCGCAATAGTGATCTCAACATTGAGGTCGGTGAAATATCATTCTCGCCTGTTGGTTGCGTGCAACTGGGTAAGTTGTACGACACAATGCGTCCGATCTTGCGAACACCCATGCCTCACATTCGTGACTACAACACTCGCGAACTTATGCTGGCTCTCGAGAAACGGAACCGCAACGTGCCTTCCATGAACGGAGTTGTCGACATTGAAGTCTCATCTTCTGAAATGCTCGACTCCTTGCTCGAAGAATGTTTTGATCCTGCGCTTTTGCGTTTCCATCTCACCGATCCGATCACTATCTCGTCGAACTCAGTAGGTGAATGGTTGAGCGGTCAACCCCTTTCAGTCAGAACCATGATAGTCCCCGACTTCGCATTGCATTGTCTTGCTCTTAATGAATACAATTTTTCCATCAAGCGCAAGCCGAAACCTAACCTCACTGTTGATGCCACAGCATCGTACCTTGCGTTGCAAACTATCGTCTATCACGAGAAGTCTGTCAACGCTATGTTTTGCTCCGTTTTTCGTGAAATCAAGAAACGTGTCACTTCTTCACTTCTGCCTCATGTAAAAATCTTCTGTGACATGTCGTCTGAAGATTTCGAAGAAGTGCTTCAACGTGACATTCCCCCTTCCAAATTGTCCGCCCTCTGCGACAAGCTGGAGATCGACATCAGCAAATACGACAAAAGTCAGCGCGAATTGGCTCTTGAGTTCGAGTGTAAACTCATGCTGCGTTTCGGAGTCGCCCCGGATATTGTCGAGTTGTGGTTCAATGCGCACGTGCTCACACGCGTATACGACAAAACCACCAAACTGAAAGCACTGGTCTCGTACCAGCGCAAATCAGGAGACGCTTCTACCTTCATCGGGAACACACTGTTCTTGATGGCCGTCGTCTGCGATCTTATTCCTGTTTCTCAGTTGGAACTCGCTCTATTCTCCGGTGATGACTCACTGCTCTACGGACACTCTCTCTCGCAGTTCAAGAACGCCCAGCATTTTGGACTCAAGTTCAACCTCGAAATCAAGTTCTTCGAATTTGATAAATCGTACTTTTGCTCAAAATTTTTGCTTGTCGTCAATGACCATTGGACATTCACCCCTGACCCCTTGAAATTCGTCACCAAACTTGGTCGACATGACCTCGTCAACTCCCTACACGTCGAAGAATATCGCATTTCCTTTGTCGACACCGTCAAGAATTACAAGAATTATGCAGTCTGCATCGCCGTCGCTGACGCACTGCGTGAACGGTACGGTGTGTTCAAAGACTTTACGAACTTCTTGGCTTCACTTCCGAACATGACCGACGAACGCAATTTCAGCCAACTGTTCTATTCTGAAATAGGAGACCGTATCGACCATACAGTTGTGTTCAGTCGTGATTTCTAATCTAATCACTATTCTTCCATTGTATACCATCATGCGCCTTCCGTTTTTGTTCGTTTGCCTTTTCTTCACCGCTGAGTGTGCGGTTTTCAGCAGTGATGTTGTTAACCAGCTCTCAACGCGGCGTGAGAAACTCGCCTTTTATCAGAAGTTCCATCCTGTTTTGAATTCTCTCGGTCGTCATCGTATTTCTCCGTACATGTTCGATCGGTCGTGCCTCAATGTTTACCGCACGAACGATTATTTGTTCGGTGAATGTACCCTCCCTTCCAACTGTACCGAACCATCTGTCGTCAAACTCGATAAAACATTTTACGGCCAGGAAACCGTCGTCTGTCATTCGTCTTCCCGAATCGACAAATCAAGTGAATTCGAGTTCTTTAATGTCTCATTTACGCCCAGACCTGTCGCACTCCGCGAACCTATCACTCTCTACGGTAAAGTGTTCACTCAGCTTAAGAACATGAAACCAGTGTCTTTCTTTGAGTGGTACTATATCGTGAAGTCTGACGATAACAGGTTTGGAATCGTACCACGTATTTGTGACGAACTCTTCCATCACTCTTCACGTCTTCCCAAAACCGTGCGTATCGAGCATCGAGGTGACGACGTTTGTTTCGTTGAACTCACACACGACTCCCTTCAATGTGATCCCGTCCTTTACCCCAGTCTGCCCGTGCTCTTCACTGTTCACGACTTCCCTATCGAATTCGATGGAGTACCATTTTCGCAAGGTTCATTCGCTTCCACTAACAACAGAGTTATGGGAGCGGATGCTTACTCTACAAACAACCTTACACGCACTCCCCGAGTTATTGATAAAGTCGGAGGATCGTACATGGTGACCTACGACGTGCTGGGATACTCCGGACCTCTGTTCATTGTCCGCAGTCATGGGTACCTCCCAACTGACAAGCCCTACTGCTTTCACCTCACCACTCATTACACCTCTCCTCTATCAAGCATCCTTTCCAACGTATCCAAGTTTTTTCGTAACGAATTGGGATATCTTCTTGAATTTTTAAAAGAAATCGCCGCTGACCTTGCATTTATCTTGTTCAAAGTCATAAGCGAAGTTTTCGACATTATCATGTCTTTTGTTCCGTACAATTCTCACTTTTACAGTGCGCTTTTTGTATGTTTTTTCACTTATTTAATGTTGCGCGACCTCGTCATTTCTTTGGCCGTTCTCGTTGCTGTTTATTGTGTAAAAATCTATTCAGATTCTTCCATATAATGTGTATTCATCTTCTTATCCTAATCGTACTGATTTACTTTTTGTACAATGTCTGCTGCCCCCCGAAAGCGATCTGCAGGCAAGACTGTGGCTGCCGCCCGTTCCACCACTTCCCAGAAGGTTGCTGTCCCTACTGCTTCGAAGAAATCAACCCCGGCGAAGCGGAACCGATCGAACACTATGTTCGATCTTAACTCCGTCATCTCCGACATCTCGTCAACATTCACTAAAGGTCTTAACCGACCTCTGGTCCTGCTGAGTGTCGTTTGTGTCGTTGCTCTCGTCGTTACCCACAACGCTGACTTCTCTTCCGGAGTTGTCGGCAAGTGGATCGCCGAAAAATCCGCCTCCAACTCTCTCGCGCTCTGGGTTCACCAGAACCAAGTGCGTTTCCTAGGGCTCGCCGTTTTTCTTCCTGCTGTCCTCGACACACCCGATAATGTCCGCATTGCCGTCGCTCTCTCATCATGCTTCTGGGTGATGCTCATTCCCGCTGTCTCAATTTATGAATATGTCATCCAGGCCCTCGCACTTCACACTTATTTCCGTGTGCAACTGCAGAACTCCCGCATTTTCATCCTCATGGCTGTCGGAGTGCTCTACTTTTTCGGGCACATCACCCTTAGCCCCCCCTCAACACCCGGCGCGCTCGCGCCGAACACAACTTCCGCTTAGACGAACTCCACAGGAGACGTAGTCTGCACACTTTGTGCAATTGGTGAACTCCCTTCTGGAGATGTAGCCTGTCCATACGACAACCTCACATCACTTTGATGTGAAACTCTGGTGAACTCCTCATGGAGACGTAACCACTTCAAGCTCCTTCCGAGCATCGCTGCGATTTGCCGCCGCGTCAAGTAATTTCTTGGAAAACTCTTAAATTTTTCTATATTCACTCCCTTTACTTCTTTCTCTTTTACCATAATTGGCAAAAAAAAGAAAAAA</t>
  </si>
  <si>
    <t>PP076686.1</t>
  </si>
  <si>
    <t>MAG: Riboviria sp. isolate NEMO27_M72bk genomic sequence</t>
  </si>
  <si>
    <t>OL700059.1</t>
  </si>
  <si>
    <t>OL700144.1</t>
  </si>
  <si>
    <t>MAG UNVERIFIED: Yongsan iflavirus 1 isolate Mediterranean_2015 genomic sequence</t>
  </si>
  <si>
    <t>Viruses; Riboviria; Orthornavirae; Pisuviricota; Pisoniviricetes; Picornavirales; Iflaviridae</t>
  </si>
  <si>
    <t>OL700078.1</t>
  </si>
  <si>
    <t>GACAAACTATTTCCCTGATGCTTTTCCCAGTAGAGATATTGTACAATATCCTACTGCGACAAACAATCAGAGACTAGTTACGAGCTATCACAGGGGGGTGTTCTGCGAAGAATACGACGGGAGGAAATCCTCTGAAGAAATACAAAGCTGCATCATCTCCAAAAGATCTCATCACGACGGCTCTAAGTGTAGCGGGGAGGTCGGAGGTTCTATTCACATCTAGACCATATGTCACTGATCCCATAGAGCCGTCGTGATGAGATCTTTTGGAGATGATGCAGCCTTGTATTTCTTCAGAGGATTTCCTCCCGTCGTTTTCTTCGCAGAACACCCACCTGTGATAGCTCGTAACTCCTCCATGGCAGATATTGAGGAGAATCCTGGACCTGTTTTTTCTCGTTTCGTACACACGACAGCGGAAACAGCAGGTGAAGGATTCGCCCAAGGTATGTTCCAAGGAGTCGAGTCTTACTTCAGCGAGCTAGCCACTAACCTTGAAGGTTTAGTAAAAACTAAACTTGCCGAAAAGGGAGTGGTTTCCACCCCGGATTTTAGCTTAACCAATATCCTGACTGTTCTCTTTCAAGAGTCAGGACATTGTATCCTAAATCCGAGCTGGAAAACATTCCTCTGGTCGTTTGGAATCATTCTACAACGACTTGGTATTCTAGGCCTTCAAGGAGCTGCGAAAGTATTTGCTGCTCTAACAGCCTGGTTAGCTAGAGTGGCTGCTGCATCGTCTCAACCATCAACAGGTGCAGTATCCCTTCAAGGTAACCAACCCGACCCCGACCCCCATCCCACTGAATTTATCACTATCCTTATTACTGGAATAGCAACCCTCTTCGGTATAAAGGAGTGGAAAGACAGTGACAATCGCACAGCCAAAGAATTTACTGCTACATTTAAGGCAGCTCTTCAAATGGGAACGACACTCAATGCTTTCATGAAAGCGACTCGAGGTGCTTTCAAAGCTATATTTCAAAAAGCTTATTTTTGGTATATTTCTGAAAAGCCCGATGCCGCTTCCGTTAAAGCTATTGCAGTGACAGACTCTTTGATCGCTAACTGGATGAAAGAAGTAGATTTTTTGACCGACCGCTCAATCCGTGAATCCGTAAACACAGATCCTTCGCTACAACTGCGTGTTCGCGTCGCCTACATAGTAGGAAGACGTCTACATGCACAATTGATTTTAGCCAATGATCGGAAAACTTCTCCTCTAGTTTATTATTTCAATTTGATTAAAAAACTTTATGAGGATTTTGCCGTAAATGGTTTTGCCAGTCATATACGTAAAGAACCTTGGGTTATTTACGTACACGGTAAAACTTGCATTGGAAAATCTCAATTACAAAGCGATCTGTGTTCACGCCTATTGCGAGCTGAGAATATTGTCGTTGATGGAGCCATGACATATAATGTACCTACGATTTCCCCATTTATGACGGATCTTCGTAAACAAAAGGTTATTGCTGTCGATGATATAATGTCAGTGGTTCTTCCCGAATCACTCCGAACTTGGCTTTCTTTGATCTTTGAAAACGCAACCTGCGCCTCTTTCAAGCCTAACAAACCGGCTATAGAAGACAAAGATATGGAAGTTGAGAATGAGATATTATACATCAATAGTAATTTCGAATTTATTGAACATGACTCTATCCCTGACAAAAACGCATTCCACAGACGTTTTCATTTTAAAATTGAGGCCGCTCTAACTGACGAATTGGTCGATGCTAGGCATGAAACCGCAAAGACAGTTCCAAAATCAATTTTGGAAAAATTCGAACACCTCAAGTTTAGAAGAACACTTAACCCGTGGAATGTGTTAGCTCCTCGCTACACAGATTGGATGACGTACCCGGAACTCATTGAAATGGCTATTGCAGATTTCAGGGCATGGCGAATTGCTGCGCAAGAGAGTGTAAATAGGCGTATGTTGTGTGAACTTCAAGCCAAGTCCCTTGGTTTGAATAATATTACATATGAAGATTTACAAAATGACTCTTTTGTTGAAGACAAAATTCGCGAATATCTTGAAACCCTCGATACTATGGACAATGAGCGCGGAATATTTTCCTACGATTTCAGGAAGTTGCTTTCTCCTCATACACTCACGTTAAAGGAAACTTTCAACAAGTTTTACGCTAAAGTTGAAACTCCTGTAACTGAGATGTTGAAGAAAATAACATCCTGGACTATGTCGGAAGGTAGTTCCGTGTCACTACAAGGACCCCCGATTAGGACCTCCTGTGAGGAAATTCTTAGTATGCACAAAGTTCTAACAGGACTTTGGCAATGCTGTGAATTTGCTCCAGGTGAAACTGAAAAACTTAAGGATATGATTAGTGGATACTTTGCACCTGCAGCTTTGAAATATCCCCATCACGCGTTCGTTCGCGCAGTTCGCACTTGTGAATTAGCGAAAGGATTGCATATTTCAAATTGTAGATGTGAAGAGGAAGCCTTGGACGCTAATCTTTTCTGTGAGGAGTCTAAATGTTTCGTAAAGATGTATGCTATACACAAAAAGTCTTTGCAAACATTTACTTCTCGCATAAAAGATTGGAATAACCTGGCTATATCCAAATTGAAATCATTTTATGAAACAATTTGGTCTTCCATGAATCCTATTCTTAAGGGTACGTTAGTACTCATTGGAATTGTTGCCACCGGAGCAGTCTTTAAACTAGTTTTTAACTGGTTGACAGCTAAATGGAATGGAGACAAGGATGGAATTGATAAAGATTTTCACAAAACTTTTATGTTCCAATCCGGTCACTATTCCCCCGGCACCTCTTCCAAGGAGGCTAAGAAATCCTCCCAAACTAAGACCAACGTAACCTCATTTTCATCAAGAGCAGTAACTCTACAGTCTGGTAATTTTGAAGATGTAGTAACTAAAGTAAGACGTAATCTGAGATGGATAACAGTGTGTCCAGAAGCTGAGGCTACAAACCCCAACTTTGAACGCATGTTGTTTCCCATCTTGGGTGTTCACGACAGATCTTACTTGGTTATTTTACATTACATTCAAACAATTACCAAAGCACTTACTCATCCTGATGTGAAATATATCGCCACTTTATATGATGGTCACATTCACGTTCCTTTATCAATGAACGATTTTTGTGAAACTCTTCTAAAATGGCGATATAGTGAGGACTCCTTGTCGGAACTCGGAGTATGGGAAGCCCCTGCCAGGACACACTTAGTAGCTAATATATTGACTCACTGTGGTTCTAGAAGTAAACTAGCTAGAATGAACAATGAGTGCTTTATTGTGCCCTGTTTCACGGACTTAACATCACCCTGTGTTCTAACCCGCTTCAATAATTTCAACTCTAAGTACTACGATGTCAGTCAATATAATCATCTCGTTGCATATGATGGTTATAGTAAACCTGGTTTTTGTGGATCACTAGTTTTCTCTAGAAACCTAAGCACTCTTGTTGCTATCCATACTATGGGTAGTGATGATGGTAAAATTGGTTTCGGTGAACTAGTCTTTCGTGAAGACCTAGAAACTGAAAATATTGTAGAACCGGGATACGAAACAATTGAATTGGGAACTCCCTCTCCTGAAGAGATCAGAAACTTTCCTCAATATCTCAAGATGTTGGGTAAAATTCCTGATCATCAGGTGAAAAAACAAGGAAATAAAACGGTCTTTGTCCCCTCCCCCCTTGCCAACACTGTTTTCGAAGTTCGGAAAGAACCAGCTCCTCTCTCGTCCTCAGATGAAAGAGTAAATTATGACTGGTCCCCGATGAAAGAAGGAATTAAGAAACACTCAAATCCTCCCAAAGGTTTTGAGCGTGAACGCCTTCTTGCATCGGCTGAAGCA</t>
  </si>
  <si>
    <t>SRR18056572</t>
  </si>
  <si>
    <t>OL700079.1</t>
  </si>
  <si>
    <t>OL700096.1</t>
  </si>
  <si>
    <t>OL700068.1</t>
  </si>
  <si>
    <t>TACGTATTTTAAAAGCTCTTACTCTAGTAAGGGTATGTGGTTAACATAGGATGTAATACCCATTTATGGATATTGCATCTTGTGGAGTTAGTCCTCACACATACTTGTCTAGCACCTGCATTCCAAGGAGTATTTGCGAAAACCCTTATCTTTAAACCAATTCTTAATTTTAAGTACAACCCTCGCAGAACTTACAAATCGTGCTCACGCCTTTTATTATGTTTAGTTAATTTGTAGTTGAAGAATTTGGACGAATAATATAACGTGCTTATTATTCACGAGACCCTCTAACGTTTTTAACGCATTGATCTCGTAAAATCTGAAGACTGATCTTACATTGACATTAAATTAAATAAAAGAAACGCACCACGACAGTAGTGTGGCCTTACTGTTAAAACAACCAGGCCTAACGAGTATTTCTAGCTGTGACGTTCGATGTATCATTCCGAACTATGTACTAACTGATCTAAATCGTTGTTCTACAAGGACCGTTTCACCGCCTCAATAGATCCTAACTATAGAGGAAAAGAAACAACAAACAAACATGTACAACCAAAAGAAAGAACGGGAGAGTGCTAAAAGTAGTCCCTGCAAATCACTCAAAGAAACCCCCACCACGGCGACGATCTTCAAAACATCGTCAAGAACCACCCGCAAACCCCCAAACCGGAAATTCTTTCTCATGGAATCTGACATGACCCAAGAGTACTTTCATCGTACTCCTGGTGCTCCTGCCACACTCCCTCCTAAGAAGACGTTCGACTATTTCCTTGAACGTGCTACCCGTTATGAAGGCGATCATGTCTCTAAACCAGCCAAGTATTGCTTTTCAGCGCGTAGTGTGTATAATGAACTAGTCCTTGCTTTGCCTGAATTCGGTGCCTATCAATTGTCTTATTACCTAAGACAAAAGTTTGACCTCGAACATCAAGTACGTCTACACGTTCCTGCCTTTGACCCCCATTGGGAATGTATTTTTATTGGTGAACACTCTAAGCTTTCATTGGCTGAAGAAGTTGCTTTCCGCGGCTTCTTTATCTATGTAGCTATGACCATTACAACGGACGCCATCAGAAAAACAAAACCCTGGACCCCTTCTCCCTCACCATTCTTCCAAAGGAAGAAAACTTATGATGAGCAGGAAGCGGAAGAAATTGAACGTGAAAACTACGAGAACATGCTTGCTGAAGAACTCGGCTCTGTGTCCCTACAATCTGGCCTCCAAGGCGCTGTAGGAGCTGCAGAATCTAGCACTTCAGAAACGCAAAACACCCAACTCGTAGCAGTAGGAGAAGTAGAAGAAATTGAACCGTACCCCGACGAACCCTCAGAGAGAACTCTTTCTGAACAACCTTTCACTGATTTGAATTTGGCTGGTGTCGCTTGGTGGCTTAATAAAGTCACCTGGTCTACATCCTCTCAAATTCAAGTCTTTGATCTCTACAACATAATGTTTAATGACGTCAGCGCAAACGCCGCTATTGTGAAATCATTTCAAGTACACGCTATTTCGAAATTGACTGCAAGAGTTACCATTAAACCTAACGCTGTGAACTTTAATGTTGGTCTTATGGGAGTTACATTTGTTCCTCTATGGAATATGTGGACTCCTGAAGACCAAAAATTATGGTTGAATAAGTATTCACTTACACAGCTACCGTTTACTATGATTAACGCTTGTTCTAATAACGAAGTAGTAGTACCCATTAATTTCACTTACCCATTGAACTATGTGCCCCACATTTCATCCCCGGATTATCTACCTCAACGCTCACTTGGCGCTCTGATTTATTTCCCAATTGTAAATCTTGCAATTGGCGACCAAGGAACTCGCACTTGCGATTTGAATGCTTTCATTCATTTCGATTCTGTAGAGTTTGTTGGTAAAATTGATCAGAGAGTCAATATGCAGAGTGGACTTTTCGGTAAAGTGGGAGACACGCTTCATGCTGGCCTCTCACTGATGAATGGAAACCCCGACCCGACCTTTAACATGCTTAATAAGGTGGCCAAAAGTCTTATTAACAATAAGAATGCTGACCACCCTATTAATCCCTCCCCTGGACAATTTGTTATACCTCAAGCCTTGCCTTCTCAATCTTCGGTAACGAACATTGAGAATCCGGTTAATTCATTTAGAATGGACCCTTTGGGAACAGTTACTCACAACTTTCCACCTACGGAGACATTTGAAGATATAGTTCATCGACCTGGACTATTTCGACAAGTGACTATAACCTCCGCGGACTCCCCAAAGCTCCTTACTTCATGGACTAACCAACCGCTGAAACCGTATAACGACTATGTCCCCTACGCTACAGACCCTAACCGTCGACACGTCCCTCCCGTTGGTGTAATTGCTTCTATTTTCGAAAATGCAAAAGGTTCCTCAGTATATGAGGTTTATGCTGCTATGACGGATAAGCACAATTTCAAACTTATGTTTGGAGTTTTGCCTACCCCGATCAAGCCCACACAAGCTATAGACCTTACATACTTGAGAAACTCGAAATTTACAGAACTTAATTACACTAACGGAAAATTCACGAACGAAGTAGTAGCCCCCTACTTCAACCCCAAGTCATGGATTCGTGTACCTAGCAATGCTTATGTGAATTCGGATTGCCAAACAGCATCCTATTCGCCTTCGTATTGCTATCTATACCTCATGACGTCTCTTTCTTACGCTACTGGTGTTCCCTCTTCGGTTACACTTAGTATCTTTGAAAGGGCCGGCCCTGACTTTGAGTTGTCGGTCGTGAAATCCCCCTCCCTGTCAGTACAACCGTATTCGAACCCGGTTACGTATCCTGGACTCAAACTTGCCGGTTACCATTGGGCAAGTGATATAACATTCACTTCCTCAACTTTGGCACCCGGTGGGAAACCTGCTAGCGCGGATTGGATTTGGAATATGTGGTTTACCAACCCCGTTTCTAATTTCCGAGCCGTTTTGCTGTACTACGGAGACACTCCTACTTCAGGACCTTCTATTCCTGGATATGGAAACCGTAGACATGCAGTAGGTTACGTCCCCCTGAACCAACCTGACACCTCGGTGTTGCTCGTTTCAGTACTTGATGCAACGTCAGCTCCTGTGGCGGCTGTGTACACAGCTATTAGAAATTTTTCTAATAACTACACGCAGTCGACATTTGATGCACTGGCCCAGTATCTCGTAAGTACTGAAATGACTAATGCCTTCACGTATGGCCCAACTTACGCTTTTCACGTACTTTGGACTCCAAACAACCCAATCCCGACAGTATCTAAGCAAATGGGTTATACCGGAATAACTTCTACTAACGTCGATTCTCCCTTTCCATCTACCACTACGCGTGGATGGGGGAAAAAAGACTTTGGTGAAGATTTTTCCAGTATAACAAATGTGCTTAAGCGACCCTACGGAGATATTAACATAGGGATAGAAACTGCTCGCAGTGCTTCTTATCCTAACGCCGCTTTTCGTGTTAATGTCTCCCCAGCCCTACCCCGGACAACCCCTCCTCCAATAAATTCTCTTGATTACGCATATTCAGCTTCTGCTGCCGATATCGTTCTCAAGGGTTTTATTGGTTTCAAAGGTTCTATTGTAATGCATGCCTTGTTTCCCACAGTACAAAATGCTAGTGTGTGGACAAACTATTTCCCTGATGCTTTTCCCAGTAGAGATATTGTGCAATATCCTACTGAGACAAACAATCAGAGACTAGTTTCTACCGCACCAAAACAAACATTTAACTTGGGAATCAACAGCGCAATTAGAACAGCTATACCATATTATAATCCCTCAGAATTTATCTTTACGTGGTCTACCCTTGGTAAACAAGGAGATAACGCTTTGGTAAATTCTATGGGATCAGTGACATATGGTCTAGATGTGAATAGAACCTCTGACCTCCCCGCTACACTTAGAGCCGTCGTGATGAGATCCTTTGGAGATGATGCAGCTTTGTATTTCTTCAGAGGGTTTCCTCCCGTCGTATTCTTCGCAGAACACCCACCTGTGATAGCTCGTAACTCCTCCATGGCAGATATTGAGGAGAATCCTGGACCTGCTTTTTCTCGTTTCGTACACACGACAGCGGAAACAGCAGGCGAAGGATTCGCCCAAGGTATGTTCCAAGGAGTTGAGTCTTACTTCAGCGAGCTAGCCACTAACCTTGAAGGTTTAGTAAAAACTAAACTTGCCGAAAAGGGAGTGGTTTCCACGCCGGATTTTAGCTTGACCAATATCCTGACTGTTCTCTTTCAAGAGTCAGGACATTGTATTCTAAATCCGAGCTGGAAGACATTCCTGTGGTCATTTGGAATTGTTCTCCAACGACTTGGCATTCTAGGCCTTCAAGGAGCTGCGAAAGTATTTGCTGCTCTAACAGCCTGGTTAGCTAGAGTGGCTGCTGCATCGTCTCAACCATCAACAGGTGCAGTATCCCTTCAAGGTAACCAACCGGACCCCGACCCCCATCCCACTGAATTTATCACTATCCTTATTACTGGAATAGCAACCCTCTTCGGTATAAAGGAGTGGAAAGACAGTGACAACCGCACAGCCAAGGAATTTACTTCTACATTCAAGGCAGCTCTTCAAATGGGAACGACACTCAATGCTTTCATGAAGGCGACTAGAGGAGCTTTCAAAGCTATATTTCAAAAAGCTTATTTTTGGTATATCTCTGAGAGACCCGACGCCGCTTCCGTAAAAGCTATTGCTGTGACTGACTCTTTAATTGCTAACTGGATGAAAGAAGTAGATTACTTGACTGACCGCTCAATTCGTGAATCCGTAAACACTGATCCTTCGCTACAACTGCGTGTACGCGTCGCCTACATAGTGGGAAGACGTCTGCATGCACAATTGATTTTAGCCAATGATCGGAAAACTTCTCCTTTAGTTTATTATTTCAACTTGATTAAAAAACTTTATGAGGACTTTGCCGTAAATGGTTTTGCCAGTCATATACGTAAAGAACCTTGGGTTATTTACGTATATGGTAAAACTTGCATTGGAAAATCTCAATTACAAAGCGATCTGTGTTCCCGCCTCCTGCGGGCCGAGAATATTGTCGTTGATGGAGCCATGACATATAATGTACCTACGATTTCCCCATATATGACGGATCTTCGTAAACAAAAGGTTATTTCTATCGATGATATAATGTCTGTGGTTCTTCCTGAATCACTCCGAACTTGGCTTTCCTTGATCTTTGAAAACGCAACCTGCGCCTCTTTTAAGCCTAATAAACCGGCCATAGAAGACAAAGATATGGAAGTTGAGAACGAGATATTATACATTAATGGAAATTTCGAATTTATTGAACATGACTCTATCCCTGACAAAAATGCATTCCACAGACGTTTTCATTTTAAAATTGAGGCAGCTCTAACTGACGAATTAGTCGATGCTAGGCATGAAACCGCAAAGACAGTTCCAAAATCAATTTTGGAAAAATTCGAACACCTCAAATTTAGAAGAACACTTAATCCGTGGAATGTGTTAGCTCCCCGCTACACAGATTGGATGACGTATCCGGAACTCGTTGAAATGGCTATTGCGGATTTCAAGGCATGGCGAATTTCTGCGCAAGAGAGTGTGAATAGACGTATGCTATGTGAACTTCAGGCTAAACCCCTTGGCTTGAATAACATTACATATGAAGATTTGCAAAACGACTCTTTTGTCGAAGACAAAATTCGCGAATATCTTGATACCCTTGATACGCTGGACAATGAGCGCGGAATATTTTCCTACGACTTCAGGAAGTTATTAGCTCCCCACACGCTCACGTTAAAGGAAACTTTCAACAAGTTTTATGCTAAAGTTGAAACTCCTGTAACTGAGATGTTGAAGAAAATAACATCCTGGACTATGTCGGAAGGTAGTTCCGTGTCACTACAAGGACCCCCAATTAGGACCTCCTGTGAGGAAATTCTTAGTATGCACAAAGTTCTAACAGGACTATGGGAATGCTGTGAATTTGCTCCAGGTGAAACTGAAAAACTTAAGGATATGATTAGTGGATACTTTGCACCTGCAGCTTTGAAATATCCCCATCACGCATTTGTTCGCGCAGTTCGCACTTGTGAATTAGCGAAAGGATTGCATATTTCAAATTGTAGATGCGAAGAGGAAGCCTTGGATGCTAATCTTTTCTGTGAGGAGACTAAGTGTTTCGTAAAAATTTACGCTATACACAAAAAGTCCTTGCAAACTTTTGCTTCTCGCATAAAAGATTGGAACAACCTGGCTATAACCAAATTGAAATCATTTTATGAAACAATTTGGTCTTCCATGAATCCTATCCTTAAGGGTACGCTAGTACTCATTGGAATTGTTGCCACCGGAGCTGTATTTAAGCTAGTTTTTAACTGGTTGACAGCTAAATGGAATGGAGACAAGGATGGAATTGATAAAGATTTTCACAAAACTTTTATGTTCCAATCCGGTCACTATTCCCCCGGCACCTCTTCCAAAGAGGCTAAGAAATCCTCCCAAACTAAGACCAACGTAACCTCATTTACATCAAGAGCAGTAACTCTACAGTCTGGTAACTTTGAAGATGTGGTGACTAAAGTAAGACGTAATCTGAGATGGATAACAGTATGTCCAGAAGCTGAGGCTACAAACCCCAACTTTGAACGCATGTTGTTTCCCATCTTGGGTGTTCACGACAGATCTTACTTGGTTATTTTACATTATATTCAAACGATTACCAAAGCACTTACTCATCCTGATGTGAAATATATCGCCACTTTATATGATGGTCACATTCACGTTCCTCTATCGATGAACGATTTTTGTGAAACTCTTTTAAAATGGCGCTATAATGAGGATTCCTTGTCGGAACTCGGAGTATGGGAAGCCCCTGCCAGGACACACTTAGTAGCTAACATATTGACTCACTGTGGTTCTAGAAGTAAACTAGCTAGAATGAACAATGAGTGCTTTATTGTGCCCTGTTTCACGGACTTAACATCACCCTGTGTTCTAACCCGTTTCAATAATTTCAACTCTAAGTACTACGATGTCAGTCAGTATAATCATCTCGTCGCATATGATGGTTATAGTAAACCTGGTTTTTGTGGATCGCTAGTCTTCTCTAAAAACCTGAGCGCTCTTGTTGCTATCCATACTATGGGTAGTGATGATGGTAAAATTGGTTTTGGTGAACTAGTCTTCCGAGAAGATCTAGAGACTGAAAACATTGTAGAACCTGGATATGAAACAATTGAATTGGGAACTCTTTCTCCTGAAGAGATCAGGAACTTTCCTCAATATCTCAAGATGTTGGGTAAAATTCCTGATCATCAGGTGAAAAAACAAGGAAATAAAACGGTCTTTGTCCCCTCCCCCCTTGCCAACACTGTTTTCGAAGTTCGGAAAGAACCAGCTCCACTCTCGTCCTCAGATGAAAGAGTAAATTATGACTGGTCCCCGATGAAAGAAGGAATTAAGAAGCACTCAAATCCACCCAAAGGTTTTGAGCGTGAACTCCTTCTTGCATCGGCAGAAGCAACGAAAGAACTTCTACAACAGTGTTGTCCCCCTCCAAGAAATCAGGTAGGCATATTGTCGATCGATGAAGCTGTATTGGGGATTCCTGAGTTAAAATTCAAACCTTTGGATATGTCAACCAGCCCAGGATTTCCTCTAAACGTAATAAGACAGCGAAACCAATCAGGCAAAGCCTTCCTTTTTCACTTGGACCAAACAAATAGTGAACGTAAACTCCTTGGTCTCCATCCAGATTTGCACCGTATCCTCTCCTACGAAGAACATCAGCGATCTCAGGGAATAGCTTGTTTCTCTCCGGCAATTGATTGTCTGAAAGATGAGCTGTTGAAAACTGAGAAAGCCAGGAGAATCGGTGGAACTAGAGTTTTTTCCACTTCACCTGTCCAACAGGTTATAGCTGGAAAGAGACTTATGGGTGACTGGCTAATGAGTTACCGTTCAAATTGGATCTTATCGGAACATGCCATTTCTATTAATCCGCTCAGTAACGACTGGATGCAGCTAGCCCAGAGGCTGAAAACTTTTCCTAACATTCTGGAAGGAGATTATTCAGGCTTTGGACCACAAGCAGATTCAGATGTTGCTTCAGCGGCAATTACTAACATCATAGAATGGTACGAATTTAACGATGCTTCTTCTAAACATCTTACGCAACTAAGAGCTTTGAGAGAAGAACTTGTTAATGGTATTCATATATGCAATAATTATGTATATTCTACGATTTCGGGAATAATTTCAGGCAGTTTTGCTACAGCTGAAATCAATTCAGAAATTAACAAAATATACACGAGAATAGCATGGATGGGAACCACTAACCAAGATCTAGCCACTTTTGATGCTAATGTTGTTTTGTATACTTACGGCGATGATGTAATTATGTCAGTCAGTGATGAGTATATAGATCAATTTAACATCAGAACGATTTCAGAATTTTTGGCAAGACATAATATCAAATTTACTAATGCCTCAAAATCTAGCGAAATCATTGAAAAAGTGACTCTTAAGGAAGCAACGTTCTTGAAAAGAAGTTTTCGATTCGATCCAACTGTACCTAATCAGTGTCTTGCCCCACTCGATAAGGTATCTATTGAAGAACAACTAAATTGGGTAAGAAACACACAAGACCCCTGGGATCTTATGGTAGCCTCCGTCGACTCGATGATGATAGAAGCTGCTATGTGGGGTCAATCATACTACGATGAAATTCGAAGCAAAATCAATACTGCTTTCGCAAGACATCAGAAACGATATTGCTTCGTGGATTATCGTACTATGATTAAAAAGATCTACGAAAAGGAATCTTCATAGAAAGTTATCATGTGCATTCGTGCCTATGATAAAGAGTCTAGAAGATAAAGGTGAAACTCTCTTACCAATTAGAATCCCAGTTAACAAGGAAAAAGCCCAGAGTGTAAGTTGTTGATTTTAAGGGAGTCACCGCCTGAGATTATGTCTCAAATATAAAGTATGTATGTGAATAAGACTCAAGACAGCATGACCGAGTTGGTCTAGCACCGTAAGGTGAGCGCGCGCAAGCCCGTTGTTTTAAGTCGGAGTGAAAGTATGTATGAATGGGG</t>
  </si>
  <si>
    <t>PP066165.1</t>
  </si>
  <si>
    <t>Culex Iflavi-like virus 1 isolate mosNWmo, complete genome</t>
  </si>
  <si>
    <t>OL700058.1</t>
  </si>
  <si>
    <t>OL700080.1</t>
  </si>
  <si>
    <t>MAG UNVERIFIED: Negev virus isolate Mediterranean_2015 genomic sequence</t>
  </si>
  <si>
    <t>TAACGAACGAAGAAGTATCGTAGACAGTCTCGGTTACTTTCACATCTTCAAGTGAACTAATGACGGCTTCACGGACCATCTCGGGGTCAATGTAATCACAGACGGGGGAATCAGAAGTGAATCCGCGATCGCACGGGATGACATCACTCTTGACAAGATGTGTAACTTCCTCACTGTTGAAGAAGAACTCGACTGTTTGTCTGCTGGTGTCATCCCGTGCGATCGCGGATTCACTTCCGATTCCCCCGTCTGTGATTACATTGACCCCGAGATGGTCCGTGAAGCCGTCATCAGTTCACTTGAAGATGTGAAAGTAACCGAGACTGTCTACGATACTTCTTCGTTCGTTACCACTGCTTGTGTGTCTGACCTCGCAGTCGTCGAAAACAACTCTAACGGAGACTGCGTCTTCCAATCCATGATTGACGCATCCGAATTGCACGACTACGAACCACGTCAGATTCGCAACAGACTTCTCACCAGTACTTACTTTCACAATCTACGCGACGTTGCTTCCCAACGCCGCTTGCTTGAATGCACTGACGGATCCCCTGACGGTTACGGAGACCTTTCAACATTCATTCTTTACTCCTTGGAATTACAACAAGGGGTTTGCATCCACGTTAACGGGATCTCCATGCGGTTTGGCGCCGCACCTTTCAAGCACTTTCTTATTCGTGACAATCATTGTTCCTACCTCAAACCTACCCACAACTTCGATGCCATTCCTACTTACAAATTCTCCGAAGACGTTCCACCCATCGAGTACTCAACCGTCTCCCGTGACAAGCAATTCGACCAATTTTTCGGACTTCGCAGTCAATATTCACGCAGTCAGTTCAATAAGCGGCTCATTGCTGCCAAACATAACTACTGCCCTCTTAGTGAATTGGGAGACGGAAATTACGTCTGCAGATCCGGTATGAAAACTGCTGAAATGTTCGTCCGTTATTTTTCCACTCGTGAGTACGAGTCTGCCGTGTCTATTGGTGGTCCCGGTGGTGAAGTCCAGTATCTTACTAACAAAGGTATACGCGTATTCGGTATCACAAAAACCGACCTGATCGATTTCTCACCCTCAGTTAAACACCATCTCTTCACACAGCTCATCGGAGACACATATGACGGCGACATCACCAAAGAATGCAATGTCGTTGCATTCCGTGACTCCATCCGTAACTGCTACTCGTCTGGTGTTTGCTTTTTCGGTGGTGACGTCGCCACATCTGAAAGCGACAGTAACCACAACTTTCCCGCACTTGCAAAGTTGGTCGCCTGGGAGATCGTTCTTTGCACCACTGTTCTTAAGAACGGTGGTGACGCCTACTTCAAAGTCCTTGACCTGCTTAGTGACCAAATGCCCCACAACATTGAATTTCTTAACAATTCCTTCGACTCTGTTGAAATTGTGAAACTCGAAACTTCACGCGCCGCTTCTACTGAATTGCACCTCATTTGTCGTGGATTTAAACTCACCAACGAATTACCTGTTGCTTGTTACGAGAAACTCATCCTTGGCGAATCCCATGACGTCGCCGACGCAACAATGGTGAACTTGATGCACGCACAAAAAATGTTTGACGCACACATCATTTCCGGGCTTCGCGAGTATCGCAAGTGTTTTAACACTGCTGGCGAGAACAACGAACATGTCAACCGATTCCCTGAAGAAAAAATCGAGGGATATCGTAATGTCTTGTGTCTGGCTTCCCGAGTGACTGCCGGTGGTCTCACTGACGCTGTCAAACGCACGTTTCGCAACATTTACACCATCGCTGGTCCAAAACGTGACTATGTTGCTGAACTGCGAGACTTCGTGTATGATGTTCCCGCCGATGTCAAACCGGTCGCCACGACCCCGCCCGTTGTCACTCCCCCCGTGTTCCCCTCAAGCCCCGCTGAAGCTGAAGAACCTCTCGAACTACTTGTCGCCGAACCTGCACCTAGTGTCGTCACGCGGATCGTCGAGTATATGAAGAAACCAAAAATTGACAAGTTTCTCGTTTCGACTGAACCTGACGGTACTTTTACAGAAATAGGGCAAAGTAAATCTCTCGGGATAACCGCGCCGCCGCCGCTCGTCTTCAATAGTGTTCCCTTCAATGTCAAACCAAAGTCCCATGTACCCACACACAAACCTGACAACCCCTCCACGCCCGCTATCGTGGAAGAAGTTACCGTCGAAGATGACGTCTGCAGAGCCGCCATGAACGAATTCGTCGAACTCCAGAAGCTTACTCTATCTTGCGAGATTTCGAACCACGCACGCATCCTGCAAAGGATCTCCACCCTCCCTCTCGCGAAAACGTTCACCGAAGAGGAGAACGGAAAGTACACGTATTGCACCGTCGCTATCGGTCACGAAATCCGTCACAGATTCGGAAATAAGGAAGAACGCAAGTACAACAAGTTTTTCTTTAATGGAAAATTCCACCGTGTCACCGACATGAAACGTATCCTTAATGTCGGGGACTCATTCCTGTTTTCCGAATACTGCACTATCGCTATTGAAGAGGAAATGATCGCCGCGTGCGAGTCTGTCGACGTGTCTAAATTCGTAATCCCACATGGAACCGGTATTGTACAAGCCGCTGCGGGCTGTGGAAAGACGTACTTCGTCGTCAAGAATTGTGTTCCAGCTCACATGCCATGCGCCAGTAATGTTCTTCTTTCCACTGTTGAAGGAAAAGAAGACTTTGCGAGAAGAATTGAGAAGGAATACAAAGTTGAATTGACACCGGAACATCGAATTCACATCCGCACACTCGCTAGCTTTATCGTCAACTACAAACGTAATGTTAAAAGTGATACGTTGTTCATCGACGAAGCGCTCATGTCGCATCCGGGTCAAATCTTCTACGCCATAGCCCTTTCCGGTGCCACCGAAGTCAAACTTCTCGGTGACGTACTGCAAATTCCGTATGTTAACCGCACTCCTGCTTACACTACCAAGTATCATCGCCTCGCTGACTTCGTCCCCATCATCGATACCCTCTACATATCTTATCGATGTCCTACTGACGTCGCTGCCAGACTCGACTCTCATTACGCCGAACTCAACAACAACGGATGTGGAATGAAATCTGTCAAGTTCTCTACCAACACCTGCAAAGTCGTACGACTGAGCAATGAGAACTTCCCTCACGACAAGAATGTGCAGTACCTTACTTTTACTCAGAATGAAAAGAAGAAACTTGAGCTGCTGCACCTTCGTGTTTCCACAATTCACGAGTTTCAAGGTAAAGAAGCAAAGGTCATACGCGTCGTCAGACTTAATCCTTTCCCCCAGGAAGAACTGTTTTTGCGGTTCAATTACGCTCTCGTTGCTCTCACTCGTCACACGGAACAGCTCACCTACTACACTCGCGTTACCACCGACGCGCTCTCTAAGCTTATTAAGGTCGACGGCATCACATGTCATGTCGCTGTTTCCGAAGACGAGTGTCGTCGTGTCCATCACATCACCGCCGGTGTCGCTGACACTGAAGTGTTTCGAATCGCCGAAAACCTTCCTGTCGCTACTTACACCACTATGAGTGTCGTTAAGTCTCCCATCACCACTATCACTGAACCACGCCTCTACTTCGTGCCTCAGTTCGGAAAGAAGTCGGATTGCAAACACAAACCATTGGTCATGCGATCCAACGTCGTTGTCGATAGTTCACGCGGTCAACTCAATGTCTATGTCGTTTCCTCTGTTTCCCAGAACCAGAAACACAACCTCACCACAATCACTAAGAATCTGCGCGAATGCGCGCCCATTCTTCATGAACGAGGTGTCGGACGTATCTTCGTGTCTGGTGCCGTTGAATCTGACATCGACCGTGCTGCCCTCGGTTACACCATGTACAAGTCACTGAGAGCTAAATCGTACCTTTGTTCTACCAATGATGTGTACGATGTGCCTTCCGAGGTTTTCGAACTTCTGACACGAAACGGCATGAATCCTCTTCCGAATTGCCAGTTCGAGTCCTCAAAATTCTCCACCGCTGACTATATACCTGTTCACGAAGTCCCTCATGTGTTCTCTGTCTGTACCGCTCAAACTTTTATCACCAGTTTCTTCGGGCCTTGCGCTTTCACTGACCAGTCTTTTGACGGTTGGGACGTACGTAACAGCGACCTCAACATTGAAGTCGGGGAAATCTCGTTCTCACCTGTTGGTTGCGTACAACTGGGAAAAATGTTTGACACAATGCGTCCGATTTTGCGAACACCCATGCCTCACATCCGTGATTACAACACTCGCGAACTCATGTTGGCTCTTGAAAAGCGGAACCGCAATGTACCTTCCATGAACGGAGTCGTCGACATTGAAGTATCATCTTCTGAAATGCTCGACTCCTTGCTCGAGGAATGCTTTGATCCTGCACTTTTGCGCTTCCACCTCGCTGAACCAATTACTATTTCCTCGAACTCGGTAGGTGAGTGGTTGAGTGGTCAGCCTCTCTCCGTCAGACCCATGATTGTTCCCGATTTTGCATTGCACTGTCTTGCACTTAATGAGTACAACTTCTCTATTAAGCGCAAGCCGAAACCCAACCTCACCGTTGATGCTACCGCCTCGTATCTTGCGCTGCAGACCATCGTTTATCACGAAAAGTCCATCAACGCCATGTTTTGCTCCATCTTTCGTGAGATCAAGAAACGCGTCACCTCTTCTCTT</t>
  </si>
  <si>
    <t>GTGAGGATGGAATGACTATATCACAAAAATTCTCAAGCCCTCACCCGGTCCAAGTATCTTGTGTTATCGTCATTCCATCCTCACCCGGTGGAATAAACTAGGCTTCCTAACCCGGAGTCTTAACCAGGAATTCCTCACCCGAATTCCACCAAACTCCTACCCCTCACCAGGGTCGGAAACAACACACATAACTTCATTAGTTGTGTAATCCAGTTTAACCGTGTAATACCGTTAAACAACCATGTCTTCTCTGCAAGACAAATTCGGCCTTGCCTCATCCGCAACCGCCACCATCAGCGCATCCTCACCCGATGTGCTACCCCCGTCTGCTGCTACAGGAAAATCCCTCGGCATTGATGATTATTCGCATAATTGCGTTCTTGATCAGCTCAGACAAAACACTGCCCTCGATTACGAGGACATCTCGAAGAATGTTAACAGTAACATTCTCAAACAACTCCTGACGTCTCCCCAGACTCAAGAGATCATCGTTTCTGCTATGCTTAACGATACCGTCGACGCTCTTAATGCCAAGAACCGATTGACGAAAGTCCCAGTCTATCAAAGACTGAGCAAGGAGGACCAAGATCGCCTCCGAAAAACATTTTGCATGTTCAACCTCGACTTCTCCAAAGCTTACGATTGCGCCGGCCATCCATTCTGGCGTGCTTATCGTACTCTTTCTGAACGCAAAATGCTCCGCCAAGCGGGAATTACACCTGGGTCCCGTCCCGCTAAAGGTTACGATGCTGTGTACAAAGATGTTGGTGGTAACCCTGTTACACACCTCACTCGAGGTGAGTGTTACTGCCACACTTGCATGCCCCTTCTTTCTAACAATGATGATAAACGTCATTCCGCTTACAAAGAAAGACTTCGCCGTTACTCCACACACAAGCATTCTCCTTGCTTCAATTTGCATCTATCCCAGGACTCCCGCGTCATTTGTAACAGGATGTCTCAAAATTGTTCCGTGAAAGCCGAAGTCCTCATCTTCCTTCACTCCACTTACGACATGTCTCTTTCCGACATCGCTGACGCTATGCACCGTGCTGATGCCAGAACCGCTTATGGTGTCATGCACTTCAATCCCTGTGTATTGTACGAAAAGAAAGGCAAACTCCTCAACGGTATGAATTTTGAGAAACGCGTTGTCAACGGTCGTATGCGAATCAGGTTTTGGTACACGAACGACAGCCAGGAAGGTTACGAACACGACTTCCTTAATTATGTCGCTCTACTTCGTACATTCAGAATCGCATCGACTTCGAAAGATACACGCTACTACAACGTCCAATTTGACACTACTGACGACGACACAGCCTTCTTTGTAATTAGACAATCCATAAGTGGAACCATTCCCCGATCCCACCCCTTCCGCGTCTTCACTAACGAAGCTCTTGCTGACAAGATGATCGTCTACTCATGGCATTGGGACACGATTAACCCTGGCAACATTTCGTCAAGTGTCATATCTCGAATGCGCCCCCAACGTATCATCGTTCCTCGTAAACTCTTCTACAAGATGTGTGCCTTCGCTGACACTCTTCCCGACTCCAAGTTCACTGTCAAAAACATTCTCATCGCTGGTACCAGTTTCAACACCCGTGAAGTTATTTCCGGACAGTCCATTGGAGTCGTCGACCCAATCGAACCTGCTGAACTAAAAATGCTCGCTGTCTGCATCTACGTCCTCACTTACATCTCAAATTACGAGTGTACCAAGTCTCTATCTACTATGATTGCTGATGAAGACCGAGTCCGCGAAGAATCCAGCAGCGGATTCTTCTCCCGCTTGTTCCGCTTGCACATCCGACTTCCGTGGAATCACCGCGTTCAGAAATTCCAACAAAAGATGGACAGACTCATTGACGAAATGAAATCATTTGAACCACAACTCACCGAAGACGAAGACCTCACCACTAGCAATGTGAAAACCATCATCAACGGAGTCAAATCATTCGCCGTCGTCAACCGCCGGTTTGACATCACTCTTGACAAAATGTGTAACTTCCTCACTGTCGAAGAAGAACTCGACTGTTTGTCCGCTGGTGTCATCCCGTGCGATCGCGGATTCACTTCTGATTCCCCCGTCTGTGATTACATTGACCCCGAGATGGTCCGTGAAGCCGTCATTAGTTCACTTGAAGATGTGAAAGTAACCGAGACTGTCTACGATACTTCTTCGTTCGTTACCACTGCTTGTGTGTCTGACCTCGCAGTCGTCGAAAACAACTCTAACGGAGACTGCGTCTTCCAATCCATGATTGACGCATCCGAATTGCACGACTACGAACCACGTCAGATTCGCAACAGACTTCTCACCAGTACTTACTTTCACAATCTACGCGACGTTGCTTCCCAACGCCGCTTGCTTGAATGCACTGACGGATCCCCTGACGGTTACGGAGACCTTTCAACCTTCATTCTTTACTCCTTGGAATTACAACAAGGGGTTTGCATCCACGTTAACGGGATCTCCATGCGGTTTGGCGCCGCACCTTTCAAGCACTTTCTTATTCGTGACAATCATTGTTCCTACCTCAAACCTACCCACAACTTCGATGCCATTCCTACTTACAAATTCTCCGAAGACGTTCCACCCATCGAGTACTCAACCGTCTCCCGTGACAAGCAATTCGACCAATTTTTCGGACTTCGCAGTCAATATTCACGCAGTCAGTTCAATAAGCGGCTCATTGCTGCCAAACATAACTACTGCCCTCTTAGTGAATTGGGAGACGGAAATTACGTCTGCAGATCCGGTATGAAAACTGCTGAAATGTTCGTCCGTTATTTTTCCACTCGTGAGTACGAGTCTGCCGTGTCTATTGGTGGTCCCGGTGGTGAAGTCCAGTATCTTACTAACAAAGGTATACGCGTATTCGGTATCACAAAAACCGACCTGATCGATTTCTCCCCCTCAGTGAAACACCATCTCTTCACACAGCTCATCGGAGACACTTATGACGGTGACATCACCAAAGAATGCAATCTCGTCGCATTCCGTGACTCCATCCGTAACTGCTACTCGTCTGGTGTTTGCTTTTTCGGTGGTGACGTCGCCACATCTGAAAGCGACAGTAACCACAACTTTCCCGCACTCGCAAAGTTGGTCGCCTGGGAGATCGTTCTTTGCACCACTGTTCTTAAGAACGGTGGTGACGCCTACTTCAAAGTACTTGACCTGCTTAGTGACCAAATGCCCTACAACATTGAATTTCTTAACAATTCCTTCGATTCTGTTGAAATTGTTAAACTCGAAACTTCACGCGCCGCCTCTACTGAATTGCACCTCATTTGTCGTGGATTTAAACTCACCAACGAATTACCTGTTGCTTGTTACGAGAAACTCATCCTTGGCGAATCCCATGACGTCGCCGACGCAACAATGGTGAACTTGATGCACGCACAAAAAATGTTTGACGCACACATCATTTCCGGGCTTCGCGAGTATCGCAAGTGTTTTAATACTGCCGGCGAGAACAACGAACATGTCAACCGATTCCCTGAAGAAAAAATCGAGGGATATCGTAATGTCTTGTGTCTGGCTTCCCGAGTGACTGCCGGTGGTCTCACCGACGCTGTCAAACGCACGTTTCGCAACATTTACACCATCGCTGGTCCAAAACGTGACTATGTCGCTGAACTGCGAGACTTCGTTTATGATGTTCCCGCCGATGTCAAACCGGTCGCCACGACCCCGCCCGTCGTCACTCCCCCCGTTTTCCCCTCGAGCCCCGCTGAAGCTGAAGAACCTCTCGAACTACTTGTCGCCGAACCCGCACCTGGTGTCGTCACGCGGATCGTCGAGTACATGAAGAAACCAAAAATTGACAAGTTTCTCGTCTCGACTGAACCTGACGGTACTTTCACCGAAATTGGGCAAAGTAAATCTCTCGGGATAACCGCGCCGCCGCCGCTCGTCTTCAATAGTGTTCCCTTCAATGTTAAACCTAAGTCCCACGTGCCCACACACAAACCTGACAACCCCTCCACGCCCGCTATCGTGGAAGCAGTTACTGTCGAACATGACGTCTGCAGAGCCGCCATGAACGAATTCGTCGAACTCCAGAAGCTTACTCTATCTTGCGAGATTTCGAACCACGCACGCATCCTGCAAAGGATCTCCACCCTCCCTCTCGCGAAAACGTTCACCGAAGAGGAGAACGGAAAGTACACGTATTGCACCGTCGCTATCGGTCACGAAATCCGTCACAGATTCGGAAATAAGGAAGAACGCAAGTACAACAAGTTTTTCTTTAATGGAAAATTCCACCGTGTCACCGACATGAAACGTATCCTTAATGTCGGGGACTCATTCCTGTTTTCCGAATACTGCACTATCGCTATTGAAGAGGAAATGATCGCCGCGTGCGAGTCTGTCGACGTGTCTAAATTCGTAATCCCACATGGAACCGGTATTGTACAAGCCGCTGCGGGCTGTGGAAAGACGTACTTCGTCGTCAAGAATTGTGTTCCAGCTCACATGCCATGCGCCAGTAATGTTCTTCTTTCCACTGTTGAAGGAAAAGAAGACTTTGCGAGAAGAATTGAGAAGGAATACAAAGTTGAATTGACACCGGAACACCGAATTCACATTCGCACACTTGCTAGCTTTATCGTCAACTACAAACGTAATATTAAAAGCGATACGTTGTTTATTGATGAAGCGCTTATGTCGCATCCGGGTCAAATCTTCTATGCCATAGCCCTTTCCGGTGCCACCGAAGTCAAACTTCTCGGTGACGTACTACAAATTCCGTACGTTAACCGCACCCCTGCTTACACCACCAAGTATCACCGCCTCGCTGACTTCGTCCCCATCATCGATACCCTCTACATTTCTTATCGATGTCCTACTGACGTCGCTGCCAGACTTGACTCTCATTATGCCGAACTCAACAACAACGGATGTGGAATGAAATCTGTCAAGTTCTCTACCAACACCTGCAAAGTCGTACGACTGAGCAATGAGAACTTCCCTCACGACAAGAATGTGCAGTACCTTACTTTTACTCAGAATGAAAAGAAGAAACTTGAGCTGCTGCACCTTCGTGTTTCCACAATTCACGAGTTTCAAGGTAAAGAAGCAAAGGTCATACGCGTCGTCAGGCTTAATCCATTCCCCCAGGAAGAACTGTTTTTGCGGTTCAATTACGCTCTCGTAGCCCTCACTCGTCACACGGAACAGCTCACCTACTACACTCGCGTTACCACCGACGCGCTCTCTAAGCTTATTAAGGTCGACGGCATCACATGTCATGTCGCTGTTTCCGAAGACGAGTGTCGTCGTGTCCATCACATCACCGCCGGTGTCGCTGACACTGAAGTGTTTCGAATCGCCGAAAACCTTCCTGTCGCTACTTACACCACTATGAGTGTCGTTAAGTCTCCCATCACCACTATCACTGAACCACGCCTCTACTTCGTGCCTCAGTTCGGAAAGAAGTCGGATTGCAAACACAAACCATTGGTCATGCGATCCAACGTCGTTGTCGATAGTTCACGCGGTCAACTCAATGTCTATGTCGTTTCCTCTGTTTCCCAGAACCAGAAACACAACCTCACCACAATCACTAAGAATCTGCGCGAATGCGCGCCCATTCTTCATGAACGAGGTGTCGGACGTATCTTCGTGTCTGGTGCCGTTGAATCTGACATCGACCGTGCTGCCCTCGGTTACACCATGTACAAGTCACTGAGAGCTAAATCGTACCTTTGCTCTACCAATGATGTGTACGACGTGCCTTCCGAGGTTTTCGAACTTCTGACACGAAACGGCATGAATCCTCTTCCGAACTGCCAGTTCGAGTCCTCAAAATTCTCCACCGCCGACTACATACCTGTCCACGAAGTCCCTCACGTGTTCTCAGTCTGTACCGCTCAAACTTTTATCACCAGTTTCTTCGGGCCTTGCGCTTTCACTGACCAGTCTTTTGACGGTTGGGACGTACGTAACAGCGACCTCAACATTGAAGTCGGGGAAATCTCGTTCTCACCTGTCGGTTGCGTACAACTGGGAAAAATGTTTGACACAATGCGTCCGATTTTGCGAACACCCATGCCTCACATCCGTGATTACAACACTCGCGAACTCATGTTGGCTCTTGAAAAGCGGAACCGCAATGTACCTTCCATGAACGGAGTCGTCGACATCGAAGTATCATCTTCTGAAATGCTCGACTCCTTGCTCGAGGAATGCTTTGATCCTGCACTTTTGCGCTTCCACCTCGCTGAACCAATCACTATTTCCTCGAACTCGGTAGGTGAATGGTTGAGCGGCCAGCCTCTCTCCGTCAGACCCATGATTGTTCCCGATTTTGCATTGCACTGTCTTGCACTTAATGAGTACAACTTCTCTATTAAACGCAAGCCGAAACCCAACCTCACCGTTGATGCTACCGCCTCGTATCTTGCGCTGCAGACCATCGTTTATCACGAAAAGTCCATCAACGCCATGTTTTGCTCCATCTTTCGTGAGATCAAGAAACGCGTCACCTCTTCTCTTCTGCCTCATGTAAAAATCTTCTGCGATATGTCTTCCGAGGATTTCGAAGAAGTGCTCCAACGTGATATTCCCCCGTCCAAACTTTCTGCTGCTTGCGACAAGTTAGAGATCGACATTAGCAAATACGACAAAAGTCAACGCGAACTTGCCCTCGAGTTCGAATGCAAACTCATGCTGCGATTCGGAGTCGCTCCAGACATTGTCGAGCTGTGGTTTAATGCACATGTTCTCACGCGCGTGTATGACAAGACCACCAAATTGAAAGCACTGGTCTCGTACCAACGCAAGTCAGGGGACGCTTCCACTTTCATAGGGAACACACTGTTCTTGATGGCTGTGGTTTGCGACCTCATCCCTGTTTCTCAATTGGAACTCGCCTTGTTCTCTGGTGACGACTCACTCCTTTACGGACATTCGCTTTCGCAGTTTAAGAACGCACAGCATTTCGGACTCAAGTTCAACCTCGAGATCAAGTTTTTCGAGTTTGACAAGTCGTACTTCTGCTCAAAGTTCTTGCTCGTCGTCAACGACCATTGGACTTTCACCCCTGATCCATTAAAATTCATCACCAAACTTGGTAGACATGATCTCGTCAATCCCCTTCACGTAGAAGAATACCGTATTTCATTTGTTGACACCGTCAAAAACTACAAGAACTACGCAGTTTGCGTCGCCGTCGCTGATGCCCTGTGCGAACGGTATGGTGTATTCAAAAACTTCACAAACTTCCTTGCCTCGCTTCCGAACATGACCGATGAACGCAATTTCAACCAGCTGTTCTATTCTGAACTGGGAGACCGCATTGACCACACAGTCGTGTTCAGTCGTGATTTCTAATCTAATCACTGATCTTCCATTGTTAATCATCATGCGCCTCCCGTTTCTGTTCGTTTGCCTTTTCTTCACCGCCGAGTGCGCTGTTTTCAGCAGCGATGTTGTCAACCAGCTCTCAACGCGGCGAGAAAAACTCGCCTTTTATCAGAAGTTTCATCCTGTTTTGAAATCCCTCGGTCGTCATCGTATTTCTCCGTACATGTTCGACCGGTCTTGCCTCAATGTCTACCGCACAAACGATTATTTGTTTGGCGAGTGCACCCTTCCGCCTAATTGTTCCGAGCCATCTATCGTCAAGCTCGATAAAACATTTTACGGTCAGGAAACCGTTGTCTGTCACTCTTCGTCCCGGAAAGACAAGTCGAGTGAATTCGAGTTCTTCAACATCTCATTCACTCCCCGACCGGTCGCACTCCGCGAACCTATCACTCTCTATGGTAAAGTGTTTACTCAACTTAAGAATATGAAACCAGTATCTTTCTTTGAGTGGTACTATATCGTAAAGTCCGACGACAACAGGTTCGGAATTGTACCACGTATTTGTGACGAACTCTTCCATCACTCCTCCCGTCTGCCCAAAACTGTGCGTATTGAACATCGTGGTGACGACGTTTGTTTCGTCGAACTCGCACATGACTCCCTTCAATGTGATCCCATCCTTTTCCCCAGTCTGCCCGTACTTTTCACTGTCCACGACTTCCCCATCGACTTCGACGGAGTACCATTTTCACAGGGTTCTTTCGCTTCCACCAATAACAAAGTTATGGGAGCGGACGCTTACTCTACGAACAACCTCACACGCACTCCTCGAGTTATCGATAAGGTTGGAGGTTCGTATATGGTGACTTACGATGCACTGGACTATTCCGGACCTCGTTTCATTGTCCGCAGTCATGGTTACCTCCCGACTGACAAACCCTATTGCTTCCACCTTGCCGCTCATTACACTTCTCCGCTTTCAAACATCCTTTCCAACGTGTCCAAGTTTTTTCGTAACGAATTGGGATACCTCCTTGAATTTTTAAAAGAAATCGCCGCCGATCTTGCATTCATTTTGTTCAAAATCATAAGCGAAATCTTCGACATCATCATGTCGTTTGTGCCTTACAACTCCCACTTCTACAGTGCGCTGTTTGTTTGTTCCTTCACGTATTTGATGTTGCGCGACCTCGTCATTTCTTTGGCAGTCCTCGTCGCTGTTTATTGTTTAAAAATCTATTCAGATTCTTCCATATAATGTGTATTCATCTTCTTCTCCTAATCGTACTAATTTACTACTTGTACAATGTCTGCTGCCCCCCGAAAGCAATCTGCAGGCAGGACTGTGGCTGCCGCCCGTTCCACCACTTCCCAGAAGGTTGCTGTCCCTACTGCTCCGAAGAAATCAACCCCGGCGAAGCGGAACCGATCGAACACTATGTTCGATCTTAACTCCGTCATTTCCGACATCTCGTCAACGTTCACTAAGGGTCTTAACCGACCTCTAGTCTTGCTGAGTGTCGTTTGCGTCGTTGCCCTCGTCGTCACCCACAATGCTGACTTCTCCTCCGGAGTTGTCGGCAAGTGGATTGCCGAAAAGTCCGCTTCCAACTCCCTTGCACTCTGGGTCCATCAGAACCAGGTGCGGTTTCTTGGACTCGCCGTTTTCCTTCCCGCCGTTCTCGACACACCCGACAACGTCCGCGTCGCCGTAGCTCTCGCGTCATGTTTCTGGGTGATGCTTATTCCTGCGGTCTCCATTTATGAATATGTCATCCAGGCTCTCGCACTTCACACTTACTTCCGTGTGACACTGCAGAACTCCCGCATCTTCATCCTCTTGGCTGTTGGTGTGCTCTACTTTTTCGGGCACATCACTCTTAGCCCGCCCTCAACACCCGGTGCTCTTGCACCGAATTCAACTTCCGTATAGACGAACTCCACAGGAGATGTAGTCTGCACACTTTGTGCCATTGGTGAACTCCCTTCTGGAGATGTAGCCAGTCCTTACGACACCCTTGCATCACTCTGATGCAAACTCACGGTGAACTCCTCATGGAGATGCAACCACTTCAAGCTCCCTCCGAGCATCGCTGCGATTTGCCGCCGCGTCAAGTAATTTCTTGGAAAACCCTTAAATTTTTCTAAATTCACTCTCTTTACTTCTTTCTCTTTTACCGTAATTGGCACAAA</t>
  </si>
  <si>
    <t>JQ675605.1</t>
  </si>
  <si>
    <t>Negev virus strain EO-329 hypothetical protein 1, hypothetical protein 2, and hypothetical protein 3 genes, complete cds</t>
  </si>
  <si>
    <t>MAG: Asum virus isolate France_2015 genomic sequence</t>
  </si>
  <si>
    <t>Viruses; Riboviria; Orthornavirae; Negarnaviricota; Polyploviricotina; Ellioviricetes; Bunyavirales</t>
  </si>
  <si>
    <t>AGGGAGAATAATTTTAAGGAAAATTAAAAAATGTACAATTACAGATGCTTTTAGATGCAAAAAGAAGAAAAATAAAGGGATTAGCGAAAATCTTGTGGTATGCAATGGACATGGACTCTTTGTGAAGCCACCTGATTATTTCCCATGTAATGGTGTGGATATAGGCTGCTATTGCTATGCAAAGAATTGCTTGGTTGATAGCACAGAACTAGATCCTACAGAGTATGTAGAGTGCCAGAGTATTGGAAAGGCAGGAGCCATATTAACACCAAAAACCCTTTTACATAACAATATGGCAGATTATACCAAACAAATACAATCAGAAACTGTTGATGATTTGATTGTACATGCATTTAAGAAAACAGCTTATACACCTAAAATAAAGCCAACGTACAATCCTGTAACTATCCAAGGGCAAGAGACTGCAGAAGGGATGATGAACTCTTATATTACTGGAATAATGCCAGCAATAGAAGGGAAATCCACTGGTTTCAAAGTTTATGCTCCTGGAACAAAAAAAGAGCTCTTAGATATAATTATTACTGTTTCAAAGGCTAGAACTAAGAGCACTTACCGTTATCTTTATTCAACTGGACCAACAAAAACGATCAATGTCAAATATGCAGAAAAATGCACAGGCAGGTGCCCTAAGGACATTCCCAGAGAAGGAGTTGGTTATCTTATCTTCTCAAAGGAATCTACAAGCCAATGGGGTTGCGAAGAATATGGATGTTTGGCTATTGGTGAGGGGTGTGTGTATGGATCATGTATGGATGTCATAGAAAATGAATATGAGATCTACAAAAAGAAATATGAAACAAAAAAAGAAGTTGAGATATGCTTTGCCATGTCTCAGGAATCATACTGCAAGGAGATAACTATAGATGAAGCAATTGAGACAGAAAAGATTGAGCTATCTTTCCAGACTCAAGAAATAGATGAGTTACCTGAACTAATAGCTGTGCGAAAGGGTAGAATTTATACAGGAGATATTGCAGATCTTGGAGCATTTGGTTCTGGGTGTGGATCTATTCAAAAGATAAGACACTTGACGTTTGGAACAGGCACTCCAGACTGGAGCTATTTTTGTCATGCAGCAGATAATAAGGATATTGTTGTTAGGAAATGTGCTATAAACAATTACCAAGCCTGTCAACATCTCACTCGGCGTGATGATTTAATGAATGTCAAATTCACTCTTGAAAGCAGAACCACTCAAGAGAACCACCCAGTATCTGGATTATTGGATGCTAAAGACATTACAAGATTTTACAATGAATCTTATTATTGGGGAAACTTGGATGTGCAGAAAAGCATGCATTCCATCGGCTTTATCAATTTCAAATTAATGCTTGGAGACATTAGCTACAAAACATATACAGAAAAGCTATCATTTGAGATTACAGGTAGTTGTGCTGGTTGTGTTGATTGTGCTGATGACATTAGTTGTGATGTCCATATTGTATCAGAATATGAAACTAGTTGTCCTATCCATGCTGCAGATTGCATACCATACATAAACAGGATACTAATCCAGCCAGGAATAACACAACATGGAATCAAGGTGAAGTGCAACACAAACAACACAAACATTAGATTCACTATCTGTGGTCAGGCTTTTGGGCCAAAAGTTACAATAGTGCAGCCTTCTGTGGTTGATATTGACTCTGATGGACAGACTGCCTATATAGTGCAGAAAAATAATGAGTGTAATACATGGCTCTGTAAAGTTATGAAAGAAGGCAAGTTTACTATTGGATCGCTTTGGAATCCTTTCTCAGGTCTCTCCTCTTTCTTTAGCTGGATTGGAATGATTTTGATGGGAGTAATGATTGGTATGTTTATTTACTTTGTGGGCATTCCTATTGCAAAAAAAGTAATAGAGTCAATGAAGAAAAAGGAATTAGAGTACCAGAAGATAAATTCCAAAACAGAATAAGGATGGTGCTTGCCTATAATACATGTAAATAAGATAACAATAACAAATATTTAATAATGGGTGTCTGGGTGTGTGCTGTGTGTGCTTGGGGTAATTGGGATGACATTTGGGTGTGATGTGTGCGCGTGGATGGTTTGTGCGTGGTGTGTGATTTTGGGTTGCGTGTGGTACGTTTGTGTGGGGAGTGTGTGTGTAGTGTGTGTATGTGTGTGTGTGTGTGTGTGCATTTGGGTCTGCTTTGCTGCTCTATTTGGAAATTAGTTTACTGATCTGTGTTCTTCTTGTTATCTTAATATATGGCAGCAAAGCAGACCCAAATGCACACACACACACACACACACACACACTACACACACACTCCCCACACAAACGTACCACACGCAACCCAAAATCACAC</t>
  </si>
  <si>
    <t>AAGAGAACAAGATAAAACAAACTAAAAGAATGAAGTTTTTGATCATATTTGGGGTAATCCTCATATTACATATGGTTAAAACATCTGCTATGAGAAAACATTGTCTCGCTACTATTGATGTGACAGAAACCTATTCTACGAAACATGCAATCTCTGATTCATGCGTCACGGATGACATCAGTAGATTACATATCTACCAAGATGTAGAGTCAATCCAGCCAAACAAGACAACCATTTACAAAACTACAATACAACGAAAATACTTTCAGAAGGATTGGATGCAATGTAGACCTGCACTGCATGAGCAGGGCCCTTTGTCCATCATCAGAATCAATCCAGATGCAAGCATCCATGTCGAGCAACATGCCTGTTCTACCAAATGCAATGTCCATATTGATAAAACAGAGGGAACAATTGTATTAGAAAGTGGAACTATAAATTTTTATGAAATTGATGGGAAAACAACTGTTCGCGGCTGGTTCAAGTTCAAGCAAACAGTAGAGCTATCATCCACTTGTGAGCAGCTAACTGTCAAATGTGGACCTGATATCCAAATAATGAAAGTTTGCTTTAATGAAAATTTCTCCTGCATAAAATTGTTTAGGCAATACTGGCTCCCAGAGAAATTTGGGCATGCATTCTGTCAGAATCTAGAATTAATTATCCTAATGTCTATCATTATCTTATCTTTCATAATAGTAAAAATCTTATTGAAAACCTATCTGGCTTTTATGCTTTTCCCTTTCTATTATCCATTATGCTATTTACTATCTCTGTTCCAAGACAAGGTGTGTGCTACATGCAAGATCTGTGGGCAGACTTATCATCCATTCACTAAATGTAGTTTAACATGCACATGTGGAGCTACATTCATGTCCACTCAAGAACTCTGGAAGCATCGGAAAACGTTATCCTGTCCAGGCCCAAAAATTTCTGTAAAGGCAATTAAGATGTGTAAATCACAATCAATCAATTTTACTTTAGTAATCATGCTTTGTATTTTGTTATCCAGCCTCATTTCTCCAGTAAGAGCATATACGCTTGAAGAACTCCAACCTTGGAGAAAGGATAGCAGGAATCAAGAGACAATTCTGACAATAAATTCCATATTGGGTGTGTGCATACTTGCTTTTTGCAGTCTTGGAATATTAGCTTATGCAGTTATCAAATCAATTGTGACAAAAAGTTATCCAAAATGCAAGATGTGTATGTGCTATCACCAGAGGGATTTATCATGCAACTGGTGCATCTGCGGCAAAAGTACAATCGTATCTGATGCAGAAATCAAACTAGATTCAAAGTCATTTTCTTTGGGCCATGTTGCAGATTCTAGGTGCATAGCTTCCCATATTAATCAGAAGTATAAAAACATTTCAATGGCAAATGTTGTTTTAATCGGGATAATTGGGATCTTAATTTCACTTTCACCTGTCTATGCAAATCCATATGCATCCTGCATGTCTGGGAACAAAACTCCAAAACAAACATACCCTTATTATTTACGTACATGTGTGACACCAGATATTCAAGTAACAAGTGACGACCTTCTTCTGTTAGTGAACACAGCTAAATTTGAATCAGATAAATTTTGCGAAATTGAAAGTAAGCTTGCAAAACTTGCCTGTGATTCAAAAACAAGAAAGGACTTCCAGGGGTCTATTAAATTACTAGTAGACTCTGTTAAGAATATTATATTGAACACCACAATATGCAAGGAGTTAAACCTCTCAGTCTGTTCTACATTAAGCAACAATCAGAAGCTGCATAGGTGCAAAAGAATATTGTTGAAAGACCATGCTTCCCTTAAGGAAAATATAAAATTTGCAATGGAGCTGATGCTATCTGGATTTGGGGGAGAAATCAAATTCCATCCATCTCTAAAAGGAAAAGAGTCTGAAGTAATTTTTCGAGAATTCTTCCAAACACTGCCTTACAATAATGAATACAAAGAATTTGCCATCCTGAAGAAGTTTGCAGTCCAACTGAGGCAAATAGAGTTATTGTTAAAAATGTATACATCAAAAGATATTACATACCTAACTGCTACTGGAGGATATGTATCAACGAACATTGACACAAAAAACACCCACGATACGTGCACTGGTGAGGAACCTACGCCAGAACCTCCAACAACACCAGCACCCACGCCTACAAGCCGAATTGAGCCAAAGGATATGGGCCCTATAATAAGTGGTCCTGAATCTTTGACACCCAAAAAAGACAAAGAAGATAACTCAACAACAATGGCCAAATCTGGTGAAGACTTGAAAGTAGATTATGATGAAATCCCAATAGAAGTGCTTGGTGGACAGGATGGAGAGTTTGCTGCAAAGTCTGACACAGGGAGAATAATTTTGAGAAAAATCAAAAAATGCACAATTACAGATGCTTTTAGATGCAAAAAGAAAAAAAACAAAGGGATTAGTGAAAATCTTGTGGTATGCAATGGACATGGACTCTTTGTGAAGCCACCTGATTATTTCCCATGTAATGGTGTGGATATAGGCTGCTATTGCTATGCAAAAAATTGCTTGGTTGATAGTACAGAACTAGATCCTACAGAGTATGTAGAGTGCCAAAGTATTGGAAAAGCAGGAGCCATATTGACACCAAAAACCCTTTTACACAACAATATGGCAGATTACACTAAACAAATACAATCAGAAACTGTTGATGATTTGATTATACATGCATTTAAGAAAACAGCATATACACCTAAAATAAAGCCAACATACAATCCCGTAACTATTCAAGGGCAAGAGACAGCAGAAGGGATGATGAACTCTTATATTACCGGAATAATGCCAGCAATAGAGGGGAAATCCACTGGTTTCAAAGTTTATGCTCCTGGAACAAAAAAAGAGCTCTTAGATATAATTATTACTGTTTCAAAGGCTAGAACTAAGAGCACTTACCGTTATCTTTATTCAACTGGACCAACAAAAACGATCAATGTCAAATATGCAGAAAAATGCACAGGCAGGTGCCCTAAGGACATTCCCAGAGAAGGAGTTGGTTATCTTACCTTCTCAAAGGAATCTACAAGCCAATGGGGTTGCGAAGAATATGGATGTTTGGCTATTGGTGAGGGGTGTGTGTATGGATCATGTATGGATGTCATAGAAAATGAATATGAGATCTACAAAAAGAAATATGAAACAAAAAAAGAAGTTGAGATATGCTTTGCCATGTCTCAGGAATCATACTGCAAGGAGATAACTATAGATGAAGCAATTGAGACAGAAAAGATTGAGCTATCTTTCCAGACTCAAGAAATAGATGAGTTACCTGAACTAATAGCTGTGCGAAAGGGTAGAATTTATACAGGAGATATTGCAGATCTCGGTGCATTTGGTTCTGGATGTGGGTCAATTCAAAAGATAAGACATTTAACATTTGGAACAGGTACTCCGGACTGGAGCTATTTTTGTCATGCAGCAGATAATAAGGATATTGTTGTTAGGAAATGTGCTATAAACAATTACCAGGCCTGTCAACATCTCACTCGGCGTGATGATTTAATGAATGTCAAATTCACTCTTGAAAGCAGAACCACTCAAGAGAACCACCCAGTATCTGGATTATTGGATGCTAAAGACATTACAAGATTTTACAATGAATCTTATTATTGGGGAAACCTGGATGTGCAGAAAAGCATGCATTCCATTGGCTTTATCAATTTCAAATTAATGCTTGGAGACATTAGCTACAAAACATATACAGAAAAGCTATCGTTTGAGATTACAGGTAGTTGTGCTGGTTGTGTTGATTGTGCTGATGACATTAGTTGTGATGTCCATATTGTATCAGAATATGAAACTAGTTGTCCTATTCATGCTGCAGATTGCATACCATACATAAACAGGATACTAATCCAGCCAGGAATAACACAACATGGAATCAAGGTGAAGTGCAACACAAACAACACAAACATTAGATTCACTATCTGTGGTCAGGCTTTTGGGCCAAAAGTTACAATAGTGCAGCCTTCTGTGGTTGATATTGACTCTGATGGACAGACTGCCTATATAGTGCAGAAAAATAATGAGTGTAATACATGGCTCTGTAAAGTTATGAAAGAAGGCAAGTTTACTATTGGATCGCTTTGGAATCCTTTCTCAGGTCTCTCCTCTTTCTTTAGCTGGATCGGAATGATTTTGATGGGAGTAATGATTGGTATGTTTATTTACTTTGTGGGCATTCCTATTGCAAAAAAAGTAATAGAATCAATGAAGAAAAAGGAATTAGAGTACCAGAAGATAAATTCCAAAACAGAATAAGGATGGTGCTTGCCTATAATACATGTAAATAAGGTAACAATAACAAATATTTAATAATGGGTGTGCGGGTGTGTGCTGTGTGTGCTTGGGATGACTGAAATGGCGTTTAAGTGTGGTGTGTGCACGTGGGTGGTTTGTGTATGGTGTGTGTTTTTGGGTTGCGTGTGGTGCTTTTGTGTGGGGGTTGTGTGTGTGGCGTGTGTGTGCGTGTATGTGTGTATGCGTTTGGATCTGCTTTGCTGCTCTGTTTGGGAGTAGTATGCT</t>
  </si>
  <si>
    <t>OV054446.1</t>
  </si>
  <si>
    <t>Hedwig virus isolate ED-I-079-18 genome assembly, segment: M</t>
  </si>
  <si>
    <t>MAG: Hubei reo-like virus 7 isolate Egypt_2015 genomic sequence</t>
  </si>
  <si>
    <t>AGTACACTACGCACGCACAAACAGATTACACCTTCATGAATACCTCACTCGACACGTCAAACAGCTGCTCAAGGATGGGGAGAAATATGGTACTGGGGATCGGCAATCACTACGATCCACTGGTGTTTCGTTTCGAACCACACCATACTCAGTTGAAGGCCTCTCAAGTTTTGGTGTTGTTATGAAGGTAACGATCCAAGCACCCGCGTAGTGTACTGTAATCCCACGTGAACTTCGCTTCTAGACCTGTATTGTGAAAACGGACATTGACCCTTTTTGAAAGATGGACACGTCGACGCTTCAGAACATTGAGATGATAGTACACTACGCACGCACAAACAGATTACACCTTCATGAATACCTTATGCGAAAGGTTGAACAGCTGCTCAAGGATGGGGAAGAATATGGCACTGGAGATCGTAAATCACAACGACCCACTGGTGTTTCGTTTCGAACCACACCGTACTCAGTTGAAGGCCCCTCAAGTTATGGTGTTGTTATGAAGGTGACAATCCAAGCACCTGCAACGTTTATCAACTTACCTAAATTCTCGAAAGACATGTATCCACTCACCGAAAATGAATCAAATTTTAAAAATGATCGTCCAAATAATTATCTTTGTAATTTTGATTGGTATTCTTTCTTAAATGATGAAACAGTTGATTGTCCAGAGAAAATTAAACCAGCAATTCTTGAATTAATTAATAACTCATCGCAAACGCGTTTTGGAAATATATGGACTAATGTATTGGCTGTGCACTTGTATTTTCATACATATAAAATTGGGCATAATTTAGTTGAATTAATGCATTGGATACTCAGCGGATGGGATGAGTTACCATTTCACGATGTCGAAGATACTTTTAAGGATGTGTTACCTGGAACCTCAACAATGTGGCCTGCAATGATATACAAGTATCTAAGTGTATGCTTTGATTTCATTTGTGGTAATGTGACGCAAATTGAAGCAATAATGGCGTTTCAAGTAGCAATGAATCAAGCTGAAGTACGGTATCAAGATACAAAGTTATTAACGAAGAATGCATATACACTTGCAATTAAAGTTCTACTCGATGATATAGCATTAGCACCAACACCAGTATTTACTGCCTCGGGTTCATTTCGTTCAGAATTCGTCAAGAAAACAAAAGAAATTTGGGATGATGGTGAAAAAGAAGAGAGACTTAAGGAAATGCAAGCTAAAGTGGATCCTATATTCTGGGATTTCTTCTTAAAAGTTAAAGAACGCATAACAACTGTCGAAGACGTAATCAGATTCGATACAATAGCACGTTGTTTTAGAGGAGATCGTATGTACGAAGGTACTCTAATTGAATTAGCCGTTAGAGATGCGGTAGAACCATCTGTGCATGGTCCAGGAGTACCCACACCGAAGCCTACTTTATACGATAAGAATGATCCTTCACTAGTTTATGATGCCCGATACCCACCTGATCATTTTATGTCAAAAGTTCAAGAATTTTATGATTTATACATCGAAATTTTAGCAAAGCAGATAGATTTTCGTGATCCTGATAATCAGTTTATTAATTATTTATCTACATCTTCTGCCGGCCAAAAATTACCTATGCCTGATGAAATATTAAAACGTATACATAATAAGAAATTCCAAAGATTATTAGCTAAAGTAGGTGGAAAACGTGTTGTGCAAGCTGCATTAAACGTGAAATCAGCGAATAGTATGAGTAATTTTACAGAAATGACATTAGCACAAACTACTGCCATTGTAAGAAGGCAAGTCGAACGTAGACAAAGATTAATTGCATCAATTAATAATACAAACTTAGAAAACGGATATCCTACATATCTCGCGAATAAATCTTTTAGTGCGGTTCATGACGCTGCAGAACATGGTAAGCAAACCGGAAATTGGCAAGATTTATTTAACTTATTACGTGTTACAACAAATAATGAAACAGTATGCTCTTCTCAAGATATTAAGGGTATGGACACATCGATTCAATTGGCTGTTGCGAAAAATCAACAGATCGGAGCAATCAAGATTTTAAATGGTAAAACGTGTGATTCAGGACCATTTGTAAATACAGTTAGTGAATGTGTGAATGAACATGGCGAAACTGTCATGGTACCATTAAATGGTGCACAACAGCGCATCGCATACGCAGAAAAATTAGGTACTAAAATTACCGTTACAAAAAGTGA</t>
  </si>
  <si>
    <t>SRR18056570</t>
  </si>
  <si>
    <t>TGTTTGTGCGTGCGTAGTGTACTGTAATCCCACGTGAACTTCGCTTCTAGACCTGTATTGTGAAAACGGACATTGACCCTTTTTGAAAGATGAACACGTCGACGCTTCAGAACATTGAGATGACAGTACACTACGCACGCACAAACAGATTACACCTTCATGAATACCTCACTCGACACGTCAAACAGCTGCTCAAGGATGGGGAGAAACATGGTACTGGGGATCGGCAATCACTACGATCCACTGGTGTTTCGTTTCGAACCACACCATACTCAGTTGAAGGCCTCTCAAGTTTTGGTGTTGTTATGAAGGTAACGATCCAAGCACCCGCAACGTTTACTAATCCGCTCAAATTTTCAAAAGATATGTATCCTTTAAATGAAAACGAATCTAATTTTAAAATCGATAGACCTAATAATTATTTATGTAACTTTGACTGGTATGCTTTTTTGAATGATGAAGAAGTTGATTGCCCCGATAAAATTAAATCAGCAATATTTGAACTGATAAATAACTCGTCTCAGACACGTTTTAGTAATATATGGATTAATGTATTAGCAGTGCATTTGTATTTCCATATGTATGATCTTGGACACGAACTCGTGAATTTAATGTATTGGATATTGAATGGATGGGATGAATTGCCATTTCATGATGTTGATGATACATTCAAAGACGTACTACCCGGAACTTCAACGATGTGGCCTGCAATGATCTATAAATATTTAAGTGTATGTTTCGATTATATATGTGGTAATATAACGCAGATTGAGGCATTAATGGCTTTTCAAGTAGCATTTAATCAAGCCGAATTTAGATATCAAGATACGAAACTGTTAACTAAAAATGCTTATACAATTGGAATTAAAGTATTATTAGATGATCTACCACCTGCACCCACTCCAATCTTTACATCATCAGGAGCATTTCAATCAGAATTTATCAAAGACACGTCAGAAATCTGGGATGATGGAGAAAAAGAAACAAGACTGAAAGAGATGAAAGAGAAAGTTGATCCTATCTTTTGGGATTTCTTTTTAAAAGTAAAAGAACGCATTAAAACTGTTGAAGATGTAATTCGATTTGATACTATAGCACGTTGTTTCAGAGGAGATCGTATGTATGAAGGTACTTTGATTGATTTAGCCGTTCGAGATGCAGTAGAACCATCTGTGCATGGTCCTGGTGTACCCGCACCTAAACCTACATTATACGATAAACATGATACCTCATTGATTTACGACGCACGTTATCCTTCAGATTCATTTATGTCAAAAGTTCAGGAATTCTATGATTTGTACATTGAGATTTTAGCTAACCGCGTTGACTTACGTGATCCCGATAATCAATTTATTAATTATTTATCTACATCTTCTGCCGGTTATAAGTTACCTATGCCTGACGAGATATTGAAACGCATCCATAATAAGAAATTTCAAAGACTATTAGCCAAAGTTGGTGGAAAACGAGTTGTACAAGCCGCGTTAAATGTTAAATCAACTAATAGTATGGAAAACTTTACAGAAATGACTTTAGCTCAAACAACAGCAATCGTACGAAAACAAGTTGAACGTAGACAAAGATTAATTGCATCAATTAATAATACAAATTTAGAAAACGGATATCCAACATATTTAGCAAACAAAGCGTTTAGTGCAGTACATGATGCAGCAGAGCATGGTAAACAGACTGGTAATTGGCAAGATCTATTTAAGTTATTACGAGTTACAACCAACAATGAAACAATATGTTCTTCTCAAGATATTAAAGGTATGGACACCTCAGTACAATTAGCTGTCGCGAAAAATCAACAATTTGGAGCTATGAAAATTTTAAAAGGTAAAACTTGTGATTCTGGACCATTCGTTAATACCGTAAAAGAATGTTTAAATGAGTATGGGGATACCGTTATGGTACCTTTGAACGGTGCACAACAGCGCATAGCATATGCAGAGAAATTAGGTACTAAAGTTACAGTGACAAAAAGTAAAATCTTTGGTGAATTACCGAATAAAGAAGGTGCATTTCCATCTGGACAGTTGAATACTTCAAATCATCATACACAATTTCTAATCTTAGCATTCGAAGCCGCAATATTACAATGGACAAATGAACACAAATTAGCTATCGGTATGAGTCATTTAGGCGTAATGGGTGATGATGTTGCTATGGCATTAGTATGTAGAATCAAAACAGCACAGACTTTTCTATCCTATCTTCGTGAAAGAATGTTTGAACTTGGATTTGTAGTAGAGCAAGATGAATCAATGAATATGATTACTTTTCTTCAGCAACAGGTGATTAACGGACGTTTTAATGGATTTGCTAATCGTATTACACCATTCACACGTGAAGATCATAAAGTAAGAAAGAGTGTACCCGAATCATGTGCAGAGATGCAAGCGGTATTTGATGATCTTGTTGCTCGAGTTTATGATCCAGCCGCTATGTTAAGATTTCAACGCATATTCGCATTTGTAACGTTAAGTAAACATGTAATGCTTGTACCCACAGCGAAATATGATCAATTAGTCAAAATATTGTCAAAATATGTTAAAATATACACCTACGAATTAAATCAAGATATTACTAAACAAGACATGCGTTTTCTAGGTTTTCAAATTCCATATACATATTTCTTCTTACATGGAGGAGGTAGTATTCCACCCGAAGCATTTGAACGATTAGATGGTACATTCACAAAAGAATATGAAATTACATCACCAAAGGGAGAAGTATTGAGAAGATTTTTATACGATTTATCTAATTCTGGTGATTTAGATCAAGAAGTACTTGCAATGTATAACATTAACGTAGCCTACTTTTTCATTGACACAAAATGGTTAGCAGTAAAACAAGACGTAAGAGATGAAACGATTGATCATAGTATTGTTAATAGTTTAGCCAGGAATTTAGAATCTCTTGAGAAAGGTGATAGACGTGAAACGTCAAGACGCGCACATGCAATGTTGGCAACATTAGGAGTTAAAGTGCCTCGTGCATCAGTATATGGATATCAGATTAATGAAAGGATCAAAAAGACATTAGTTAATGTTGAAGAATCAGTGGAAGAGATTAAAGCAGTGTCATCGATTCAAGTTGAATTGTTACTCCGAAAATTACACAAATATAAAGTTAAAGCATATCATAGCGATAAACATCACAAATTTTATATGGAAGGTAAACCAGCTGTCTCAATTAAACGAACTCCTGAATATTTCGCGTTAGCACATACGTCTCTTACTAAAGCCATGTGGCCTGGTTCTCCTCTACATAATCTATATGTTAGACAGGATCATGTCCCTGACGCATCAGGCGCATTTGCAACCGCATTAGCACATTCACAAGGACACTTTAAGAATTTCAAATATGATCGTGAAGCATTCCAACTATCTGTCAAATTGGCTAGCCAACATCCTATTGGAAGTATTGTAATGAATTTATTCTTTGAAGCAATTAATGCAACTGAAAAAGTACAAGCTACATGGATTCAAGCGATTGAATACTATCTGCAGTATAAAGACTATGTTTACCCATTTTCTACGAACCCCAGGTGTATGTTCTACATTGACGAACGAGCTGATTCGGTCATGCCGTTAATTGATGTTGCAACATTGCCGGCTTCGGTGCATGAGCGTGCGTTGGCCGTAAGGCAAAGTTATGTGTACTTTACATCCCATGTTACTGAGCTAGAGGACAAAGTGTTTCATCTAATACATCGCGGTTGATTGAGGGTCGAGGGAT</t>
  </si>
  <si>
    <t>OL700066.1</t>
  </si>
  <si>
    <t>MAG: Hubei reo-like virus 7 isolate XY13255 RNA-dependent RNA polymerase mRNA, complete cds</t>
  </si>
  <si>
    <t>MAG: Yongsan picorna-like virus 2 isolate Egypt_2015 genomic sequence</t>
  </si>
  <si>
    <t>Viruses; Riboviria; Orthornavirae; Pisuviricota; Pisoniviricetes; Picornavirales</t>
  </si>
  <si>
    <t>TTCATATTGGTTAGAGTTATACTAATAATATTATGAATTATTAATTATAATGATGATATGATTAATGATATAATTGTGATTGTGATTATGATGATTGTGATTATTATTACAACAATCACAATAACAATCACAACAACTATTATTGCAATAATTGTAATAATAATCACAATCATCATAATCACAATCACAATTATATCATTAATCATATCATCATTATAATTAATAATTCATAATATTATTAGTATAACTCTAACCAATATGAAGGCTGTATTGAACAAAATCAACAGTCAACTATTGGCAAAATACAAATTGGACAACAACCTTTGGCCTGAAGTAGCTTTGGAAAAAGCTTTTTCATGGTCGAAGCAACAAAATCAAGGGTTAAAAACCCTAACACAACATATCCAAGTAACTCTGGATGAGCACTTTACTGTGTTCTCCAGGGCTACACTTATTGGCACTTCCCTTCAGAAATTCAAGACTAACACCCGACCACGAATTACTAAGGTATTTAGGAAACAACCGACGCAAACCCACTTGGATTGGACTATATTGGAAAACCGCAAATTTATGCAGATGCCAGAACACTACATACATGCCACTAGATCTAACATGATGGCAAGTACAAGTACAGTACCTATCTGGCAACTAGGTGGTAATCCAATCGAACCAGGTGTAGTCGAAGAACGACGACCACACTACACACCGGCAGTCCGTAGCATATACGACATAGCTCCGGCTATAAACTGGGCTATGGAAAGACCCATAATACATAAGGAAAAGACTGACATGGACGAACCTATGGAAGCAGCTATACCAACATTGGTAGCTGAAGCAATAGGAAATATGGACTTCTTTAAGACACTAAAATGTGACACTACACTATTGGCAAGCGCTATTGCTTCTTCAGTCATATCAATAGGGACATCCGTATATACCCTATGTACAACTGAGACAACAACAGCGACTAAAGTACTAAATTCGGTAGCAATAGTTTCATCTCTAACAACGTTTGCACTGGCCGTAACTAAAATCTTCAATCAGTTTAACATAAAACACCATATAGACAAAGTCTTCAAAGACCTCCCAAAATTGGCCACTGGTATACTAAGTAAAAAATTTTTCTCAAATTCATGGATGTGGGTCTATCCGGCTATAACGACTCTTATTTCAATTATTCTAGCGGGTATGACAACCTTTAATATCTGTGACATTAAAACTATAATTGAGAAGAGTAGACTAATAACAGCCACTAAAACTCTGACCACGACATCAAATGACATAGCTAAATTTATTATGGAAGATCTAGCAGGACTAGACGTCACTGGCGACCAAAAAGCATTCGAAGAACTACACATCTGGGCTAAAAGAACATCAGAACTAGCCGTCAAATCTGTCGTTCAATTCATACAAGACCCTGAATTGAACTTTGAACTTCACAATGCAGTAGCTCATACACTTCCGCTCATAACGAATAAGTATGTATCCAAGGACATTAGTCACGCTTCACGATCAGCTTACCAACTAATATTGACCAATATATCCAAATTGCAAGACAAAATAGAAGGTGTTAAAATCATAAACGACGCTTGCAAAAGAATAGAGACTGTAGGAGTTCTATTTGCAGGAAAGAAAGGTATTGGCAAATCTAGGCTTTGTACGTATGTAGCAGAATTTATAGCATCTATAATGGGTTTGCCAAAGACAATATACAACCTTAACAAATCTAAGGACACAGGATTTTACGGACCATATGGAGGAGCTGCTTTTGCTGAAATCCAAGAATGGATGGCACTGAGAGAAAACGATCCTAACCTAGCTCACTTGAACCAAATTATATCTGGGGATCATTTTAATCTCGAATCAGCTCATCTAGCAGGTAAAGTACAACCTTTCCAAGGTAGAGTGGTATTCCTGACAGCAAACAAGAAATGCCCTGATCTACTGAGGGTGCTAGACATAGAAGCAGCCAAAGCCACCTGGGATCGTATACTTAGGTTTGAATGCATTGACGAACTGGTAGAAGGAAGATCTGGCGTAAATGCACATAGGAAGCCAAATTTCTCTCATATGAGCTTTAAATTCGTAACTTCAACTGACGAGACTAATGAAGCCAACCTAACTACGATCGATGTAAATATACAAGAAGTTCTAGGCATCTGCTTGTACCAAGTAGCTAACAGAGAATTACAGTTCTTGAAATCAGGCCTCGAATCTAAAGTTATAAATCCAGAAGAAGTGAAAGAGAGAATGTTCTTCTTGCAAGGGATAGTGTCTAGGAACGAACAGCAAACCATCGAAGCCACATCCAATTCAGGACAAGATTTTAACATCCTACGAATAGACGGCCCACAATACACAGGGAAGACTCGGTTGGCTAATCAAATAGCTAACTACATACATGGACTTTTACCAAATTGGCCTATAATACATACTAAAGGACTCGAAGACGCAGTACTGAGCCCCAAAAACCCTAGCATAAAAGGCATTTATATTGTAGACGACATTATAGAATGTACGAAGACCTCCTATCAGATGTTTCTGAGATGGATAAACCAAGGACACCAGGACAATCTGTACATCATCAGCTCTAATCATACGTATAAGATGAAGAAAAGGTACAACATATTCCATCTATCCACAACTAAATACTGGGACTTTGACACGCTAGGAGTATCTAGTGGCATAGCTAGAAGGTTAGGATTCGAAGGTGAAGTAAAATGTTCTGACGGATCTGTCTTGACTACGAATCCAAGGGCAACGCACGTATACGTTAGCAAACCAGGAGATATTCAACACGGCGACGAACAACTCACACTAAGCCAGCTTAAAGAGATAGTCATGACCAAATTCCAATCGTATCTAAAAAACAAAGAAGTCATCAGTGTGAGGTACGAAACATATACACAAGACACGACGGACTTTGACGTAATAGTTAAGGTACCTACATACAGCGCAGTTAAAGAAGTCTTTAAAAGTTTTTCGACATTGACAAGAGCAAGGATGGGACTTACAGCGGGCGTGACTGTGTTCTTCAAACCTCATCTAATACCTGAAATAGCTAGACATTTTAGGAGTGAGAGAGAACTGCTACCGGGTAACGTACTTGATGCTCAAAGTCTAGTGGAACAAGCCGAGGCTTTTTGCGTCATTATGAATAGGATAGTACCTGGCTTATCAGCAAGATTCACAGTAGACGACACGCGAGACAATTTGATCCTTCAAGATCGCGTACTATACGTTAACACTCCCCTAGGTCACGAGGTTTTGAATATAAGCCACTGTGCAGCGCAGGAAGAGATCAACATCAGACATGGACAAGATCATTTTACTGTCACATACAAAGAATACTCTAGATTCATACAATCAGGTATAACACCAGCCTCTTTAACTGAACTACCATTGGACGCTCTATCACAGGTCAACTTATATGTATCAGACAACATTAAAGACTCTATCTTCAAGTATCAGACTCTAATGGCATCAATAGAAATAGCAAAAGAAAAATATGTGGCTAATAATTTATCAGAATTCATTAAAAATAAACCTGTGCTCACCATTATAATTGGTCTCGTATCATTGACGACAGCAGGATCAATTGCGGCTTTAATAACCAAGCTATTTTCTAAACAAAATGCCATATCTAATAGTACAGACGATGAGAATGACTACGATCCAAAGATCTCGATTTTCGCTCGAAGATATAAAACGGCACTATTGGAAGATGCTAAGGAAGCCAAGAACATAAGAGAAGAAGTAGCTAAGGCTGGACTATCTAGACAATTCAACCAGTGGGAGTATGAATGGAGATCAGGTAACGAACCTGACATTTCTAATGCTCTACCTCTGGCAATGGAAAGAGGAGATGTGGCTGAAGTTATAAAACTATCAAAGAAATGTCCACCAGTAGCATCTCAAGTCTTCGCTTCGAACTTCTCTAACATGTTAACCAGGAAAGACGAATACCATCAACCCCCCGGTCCATTGGAGCAATTAGCTGAAAAACTACGGAAGAATTATGTACAGGTTCATTCAAACATCGGAAATTTGTATGGTCTCATGATAAAAGGCAATCTCGGTATAACCCTGGCCCATTGTATAAATAACACAACGAAGGAACTACTTATATCGTCTAATGGTATCCAGTACACAGCCCGTGTTCAAAGGGTAACACGAGAGCGAGACCTTTGTACGTTTAGGGTAGTAGACAAAACATGGCCAGCAGCAAGTGACATCACACCACTATTCCCATCAGCTGGACATATGCTTGATCTAACATCAGGTTGGTACGTAAGACCTACAGAAAGACCCTTGTTCGTAAACGCTCCTATAGAATACATAGACAGACATTGTGCGACTATCGTTGACTCCAACAACCCTTTCTTCCGTGTAGAAGGTAAAAGTTGGAAATATAGGCTGACAGGTATAGCCACTTGTGCACAGACTTTCAAAATTGGAGATTGCGGTTTCCCCCTTATTGGTTTCGCTAACAACAATTACTACATCATTGGTATTCATAACGCATTTAACCTAGCAGGTTTTGGATGGTTCGCAAGTGTTACTAAACAAGACATTAGTGAAATTACAGCTAACTCCAGCCCTGTTAAAGTTTCAAAATCGATACTTCATCCTAAACTAAATGCCCCTATGATCATGGATGACAAGATGCATGAAATAGCTACAGCGTCGTACAAGAAAAGCATATACGAAGGAGTTTCTCCTCTAACTATGTGGGGATACAACGATCAGCTAAAGTTTCCCAGTCACCCTAAGCACAAAAAGATCTATTGCGACGTAGCAGGAAAATTTCTACAGTGCGAAACTATAGGATCAGCTTTGACTGATAAAGACGTTACAGACTTTTCAAAATTGTACCCTGACACGAGAGGCAGTTACTACCCTTTGTTTTCGCAGGCTGTTAAGTATGCACTATCACAGCAGCGGAAAGAAAGTTACGATCACGTTATCGACGAACACGCAACAGAATTTCTAAAAAGTTACATATTGAAAGAATATTGTTCAGAAAAGATTTTGAAACCTCACGAAATCATAAACGGCATGCAAAATTTAAAACCAATGGACATGACCACATCAGCTGGACCGAAACTGAAAAAATTCTTTAGCATTCACACAAAACGACCAGTGGGTAATGAAGACGCCTTATTCATAAACACATCTAAAACTGAAACTCCCTGGTATATTATCAACAAAGAAACAGCAGCTGGTGGTATGTTACTCAGTGACTTCAGCTATTATATGTCAGTCATCAAACAAGGTCAACCTATATGCATAGTGGTAAAAGACAATGCTAAAGTGGAATTACTGCCAAAGGACAAAGTAGCGCAAGGTAAAGTAAGACTCTTTAACGAGATAGATCTTAGCATTAACATGGTGCTGAAAGCTTACTTTGGTGCAGCTCTAGACAATGTCATGGCGAAGCACACGACCACTATGTTCTGTATAGGCATGAATCCTTACAAGGACGCTTCGGCTCATATGTTGTACTTCAACAACATTGATGGCGAATTTGTAAATGCTGACTTTTCTGCTTTGGATAAAACTATAACAGCTAAATTGATAAAAGAATTCGTAGAAGCTTTCCTCCCACATGTTCAACCCGAGAGTAGGGACGCCCTT</t>
  </si>
  <si>
    <t>ACTCTGATTAATCAAAATAAAAGAATTACAACAATAACAATTACAACAACAATTACAACAACAATCACAACAACAATCACAACAAATCACAACAACAATCACAACAAAATCACAACAATCACAACAACAATCACAATAACAATCACAACAACTATTATTGCAATAATTGTAATAATAATCACAATCATCATAATCACAATCACAATTATATCATTAATCATATCATCATTATAATTAATAATTCATAATATTATTAGTATAACTCTAACCAATATGAAGGCTGTATTGAACAAAATCAACAGTCAACTATTGGCAAAATACAAATTGGACAACAACCTTTGGCCTGAAGTAGCTTTGGAAAAAGCTTTTTCATGGTCGAAGCAACAAAATCAAGGGTTAAAAACCCTAACACAACATATCCAAGTAACTCTGGATGAGCACTTTACTGTGTTCTCCAGGGCTACACTTATTGGCACTTCCCTTCAGAAATTCAAGACTAACACCCGACCACGAATTACTAAGGTATTTAGGAAACAACCGACGCAAACCCACTTGGATTGGACTATATTGGAAAACCGCAAATTTATGCAGATGCCAGAACACTACATACATGCCACTAGATCTAACATGATGGCAAGTACAAGTACAGTACCTATCTGGCAACTAGGTGGTAATCCAATCGAACCAGGTGTAGTCGAAGAACGACGACCACACTACACACCGGCAGTCCGTAGCATATACGACATAGCTCCGGCTATAAACTGGGCTATGGAAAGACCCATAATACATAAGGAAAAGACTGACATGGACGAACCTATGGAAGCAGCTATACCAACATTGGTAGCTGAAGCAATAGGAAATATGGACTTCTTTAAGACACTAAAATGTGACACTACACTATTGGCAAGCGCTATTGCTTCTTCAGTCATATCAATAGGGACATCCGTATATACCCTATGTACAACTGAGACAACAACAGCGACTAAAGTACTAAATTCGGTAGCAATAGTTTCATCTCTAACAACGTTTGCACTGGCCGTAACTAAAATCTTCAATCAGTTTAACATAAAACACCATATAGACAAAGTCTTCAAAGACCTCCCAAAATTGGCCACTGGTATACTAAGTAAAAAATTTTTCTCAAATTCATGGATGTGGGTCTATCCGGCTATAACGACTCTTATTTCAATTATTCTAGCGGGTATGACAACCTTTAATATCTGTGACATTAAAACTATAATTGAGAAGAGTAGACTAATAACAGCCACTAAAACTCTGACCACGACATCAAATGACATAGCTAAATTTATTATGGAAGATCTAGCAGGACTAGACGTCACTGGCGACCAAAAAGCATTCGAAGAACTACACATCTGGGCTAAAAGAACATCAGAACTAGCCGTCAAATCTGTCGTTCAATTCATACAAGACCCTGAATTGAACTTTGAACTTCACAATGCAGTAGCTCATACACTTCCGCTCATAACGAATAAGTATGTATCCAAGGACATTAGTCACGCTTCACGATCAGCTTACCAACTAATATTGACCAATATATCCAAATTGCAAGACAAAATAGAAGGTGTTAAAATCATAAACGACGCTTGCAAAAGAATAGAGACTGTAGGAGTTCTATTTGCAGGAAAGAAAGGTATTGGCAAATCTAGGCTTTGTACGTATGTAGCAGAATTTATAGCATCTATAATGGGTTTGCCAAAGACAATATACAACCTTAACAAATCTAAGGACACAGGATTTTACGGACCATATGGAGGAGCTGCTTTTGCTGAAATCCAAGAATGGATGGCACTGAGAGAAAACGATCCTAACCTAGCTCACTTGAACCAAATTATATCTGGGGATCATTTTAATCTCGAATCAGCTCATCTAGCAGGTAAAGTACAACCTTTCCAAGGTAGAGTGGTATTCCTGACAGCAAACAAGAAATGCCCTGATCTACTGAGGGTGCTAGACATAGAAGCAGCCAAAGCCACCTGGGATCGTATACTTAGGTTTGAATGCATTGACGAACTGGTAGAAGGAAGATCTGGCGTAAATGCACATAGGAAGCCAAATTTCTCTCATATGAGCTTTAAATTCGTAACTTCAACTGACGAGACTAATGAAGCCAACCTAACTACGATCGATGTAAATATACAAGAAGTTCTAGGCATCTGCTTGTACCAAGTAGCTAACAGAGAATTACAGTTCTTGAAATCAGGCCTCGAATCTAAAGTTATAAATCCAGAAGAAGTGAAAGAGAGAATGTTCTTCTTGCAAGGGATAGTGTCTAGGAACGAACAGCAAACCATCGAAGCCACATCCAATTCAGGACAAGATTTTAACATCCTACGAATAGACGGCCCACAATACACAGGGAAGACTCGGTTGGCTAATCAAATAGCTAACTACATACATGGACTTTTACCAAATTGGCCTATAATACATACTAAAGGACTCGAAGACGCAGTACTGAGCCCCAAAAACCCTAGCATAAAAGGCATTTATATTGTAGACGACATTATAGAATGTACGAAGACCTCCTATCAGATGTTTCTGAGATGGATAAACCAAGGACACCAGGACAATCTGTACATCATCAGCTCTAATCATACGTATAAGATGAAGAAAAGGTACAACATATTCCATCTATCCACAACTAAATACTGGGACTTTGACACGCTAGGAGTATCTAGTGGCATAGCTAGAAGGTTAGGATTCGAAGGTGAAGTAAAATGTTCTGACGGATCTGTCTTGACTACGAATCCAAGGGCAACGCACGTATACGTTAGCAAACCAGGAGATATTCAACACGGCGACGAACAACTCACACTAAGCCAGCTTAAAGAGATAGTCATGACCAAATTCCAATCGTATCTAAAAAACAAAGAAGTCATCAGTGTGAGGTACGAAACATATACACAAGACACGACGGACTTTGACGTAATAGTTAAGGTACCTACATACAGCGCAGTTAAAGAAGTCTTTAAAAGTTTTTCGACATTGACAAGAGCAAGGATGGGACTTACAGCGGGCGTGACTGTGTTCTTCAAACCTCATCTAATACCTGAAATAGCTAGACATTTTAGGAGTGAGAGAGAACTGCTACCGGGTAACGTACTTGATGCTCAAAGTCTAGTGGAACAAGCCGAGGCTTTTTGCGTCATTATGAATAGGATAGTACCTGGCTTATCAGCAAGATTCACAGTAGACGACACGCGAGACAATTTGATCCTTCAAGATCGCGTACTATACGTTAACACTCCCCTAGGTCACGAGGTTTTGAATATAAGCCACTGTGCAGCGCAGGAAGAGATCAACATCAGACATGGACAAGATCATTTTACTGTCACATACAAAGAATACTCTAGATTCATACAATCAGGTATAACACCAGCCTCTTTAACTGAACTACCATTGGACGCTCTATCACAGGTCAACTTATATGTATCAGACAACATTAAAGACTCTATCTTCAAGTATCAGACTCTAATGGCATCAATAGAAATAGCAAAAGAAAAATATGTGGCTAATAATTTATCAGAATTCATTAAAAATAAACCTGTGCTCACCATTATAATTGGTCTCGTATCATTGACGACAGCAGGATCAATTGCGGCTTTAATAACCAAGCTATTTTCTAAACAAAATGCCATATCTAATAGTACAGACGATGAGAATGACTACGATCCAAAGATCTCGATTTTCGCTCGAAGATATAAAACGGCACTATTGGAAGATGCTAAGGAAGCCAAGAACATAAGAGAAGAAGTAGCTAAGGCTGGACTATCTAGACAATTCAACCAGTGGGAGTATGAATGGAGATCAGGTAACGAACCTGACATTTCTAATGCTCTACCTCTGGCAATGGAAAGAGGAGATGTGGCTGAAGTTATAAAACTATCAAAGAAATGTCCACCAGTAGCATCTCAAGTCTTCGCTTCGAACTTCTCTAACATGTTAACCAGGAAAGACGAATACCATCAACCCCCCGGTCCATTGGAGCAATTAGCTGAAAAACTACGGAAGAATTATGTACAGGTTCATTCAAACATCGGAAATTTGTATGGTCTCATGATAAAAGGCAATCTCGGTATAACCCTGGCCCATTGTATAAATAACACAACGAAGGAACTACTTATATCGTCTAATGGTATCCAGTACACAGCCCGTGTTCAAAGGGTAACACGAGAGCGAGACCTTTGTACGTTTAGGGTAGTAGACAAAACATGGCCAGCAGCAAGTGACATCACACCACTATTCCCATCAGCTGGACATATGCTTGATCTAACATCAGGTTGGTACGTAAGACCTACAGAAAGACCCTTGTTCGTAAACGCTCCTATAGAATACATAGACAGACATTGTGCGACTATCGTTGACTCCAACAACCCTTTCTTCCGTGTAGAAGGTAAAAGTTGGAAATATAGGCTGACAGGTATAGCCACTTGTGCACAGACTTTCAAAATTGGAGATTGCGGTTTCCCCCTTATTGGTTTCGCTAACAACAATTACTACATCATTGGTATTCATAACGCATTTAACCTAGCAGGTTTTGGATGGTTCGCAAGTGTTACTAAACAAGACATTAGTGAAATTACAGCTAACTCCAGCCCTGTTAAAGTTTCAAAATCGATACTTCATCCTAAACTAAATGCCCCTATGATCATGGATGACAAGATGCATGAAATAGCTACAGCGTCGTACAAGAAAAGCATATACGAAGGAGTTTCTCCTCTAACTATGTGGGGATACAACGATCAGCTAAAGTTTCCCAGTCACCCTAAGCACAAAAAGATCTATTGCGACGTAGCAGGAAAATTTCTACAGTGCGAAACTATAGGATCAGCTTTGACTGATAAAGACGTTACAGACTTTTCAAAATTGTACCCTGACACGAGAGGCAGTTACTACCCTTTGTTTTCGCAGGCTGTTAAGTATGCACTATCACAGCAGCGGAAAGAAAGTTACGATCACGTTATCGACGAACACGCAACAGAATTTCTAAAAAGTTACATATTGAAAGAATATTGTTCAGAAAAGATTTTGAAACCTCACGAAATCATAAACGGCATGCAAAATTTAAAACCAATGGACATGACCACATCAGCTGGACCGAAACTGAAAAAATTCTTTAGCATTCACACAAAACGACCAGTGGGTAATGAAGACGCCTTATTCATAAACACATCTAAAACTGAAACTCCCTGGTATATTATCAACAAAGAAACAGCAGCTGGTGGTATGTTACTCAGTGACTTCAGCTATTATATGTCAGTCATCAAACAAGGTCAACCTATATGCATAGTGGTAAAAGACAATGCTAAAGTGGAATTACTGCCAAAGGACAAAGTAGCGCAAGGTAAAGTAAGACTCTTTAACGAGATAGATCTTAGCATTAACATGGTGCTGAAAGCTTACTTTGGTGCAGCTCTAGACAATGTCATGGCGAAGCACACGACCACTATGTTCTGTATAGGCATGAATCCTTACAAGGACGCTTCGGCTCATATGTTGTACTTCAACAACATTGATGGCGAATTTGTAAATGCTGACTTTTCTGCTTTGGATAAAACTATAACAGCTAAATTGATAAAAGAATTCGTAGAAGCTTTCCTCCCACATGTTCAACCCGAGAGTAGGGACGCCCTTTTCAAAACTTTGACTTATAGACTGCATAGCATGAACGGTAATGTATATTTTACAGACAGCGGTAACGCATCGGGTAGCTTTGTTACGACGTTGCTTAATTGTTACGTCGTTGCTAAAATGTCTGTTTACACATTCACCAGGAAGTATTATGAAGAATACAATACTTTACCGTCTTATGCTGACATAGTAGACAATCTGGTATTGAGAATCTTAGGAGACGATGCAATTAGGAAAGTTAATAATACTATCTTTACTGACCCCCTCACGCAAGAAGACTTCATCGATGACGCCTTAAAATATCGATTGCAACAAACACCCGCCAAAACATCTGGAGAGATCAGCTTTTGTTCTAGAGAATATGTTAAGTATAAAGATGTGTATTTCCCTCGTTTGAAAAAGAGTTCTATAACATCATGCCTATTTTGGTTTAAGAGGCAAGAACCAGAACAAGTTTATCAACATTGTTTCACCGCTATTATGGAAGCAGGCCTATGGGATAAAGAATTCTTTGATCGTGTCGTGTCTGCTACAATGGAACTAGCGAAAGTCTTTAAATTCAAGGTAGACACCGCTAGTCATGGCGCAGTTCAAGAATGCTGGTATGCTTACATAAGAGGGTGGAAAGATTCTCCTGTTTGGGGTAGGAGTAACCCAGGAATTATTAATGTGAATACTAATTCAACTGATAATAATCAACAATTTCTAAAAATGGCTGACATCTGGTTGAATGAATACGTACAAAAGAACAAGCTTGACGCGCCTGTCTACGACTACTCACCTGTAGTTGTAGACAATACCGTGTCATGGCAATGTAAAGCTTCTATTAAGATCAAGTCTGAACCTGTTCAAGGTAAGGGAGAAGCAACCACTAAACAAGCGGCTAAGAAGCTGGCGTGTGCAAGTATCAAAGAGGAAGTACAAGCTGTGTCCAATATGGATGCAGTGGATGGTAACTGTATCACGACAATAGCTACAGCTAGGAAGTGGATTAACGAGTACGTGCAAAAGAAGGGCATACATCCACCGGTTTTTGTTTTTACCAGTTATGGAGCGGATGAGCGAAAGACATGGGCGTGTCGACTAGAACTAACAGTCGGCCCACGTGTTTATTGCGTCTCAGCTACTAGCAGGACTAAAGCAGAGGCTAAGGAGTATGCTTGCAGCAAGATTAGAAAGGAACTGGACCCCGAACATGTGGAAATTGAGTGGCTTTGTTGCAAGCATGGTAGGACTGAGATTCATACATCTAAGTGCTGGGAACAAAAGCTTATAGGGACCTTTTCATCCGACGAAAAATTCAATGACTACATAAAAGACGAGTATCCGGCAATTACGCACATAAGCGAGGCAAACGTTCATAAACTCAAGCAAACGGAGTGCATCACAGCTATCAAGACTGCTATTGAAGGTTACATAACCAACAACGTCCTTCCGGTTCTACATAAGAAGCTAGTAGAGTTTTCTGACACAGTAGATGAAAGAGACATGCGTGACCTGGATTGTATTCTAGAAGAAGTAAATGTGACCTCAAACGCTGACATGCCTGTGGAACCAGCAGTAATGAATCAAGCCATGACTGCCCAAATGGCCAGCGAACTTCCTTCTCAGAATAATCCGCAACCGACTGCTATAGCCCCGGCTGTCACAGGACCAGGAGATGACATCATGTCTGCAGTGCAAATTGCACAAGACACTACCCTGAACCCTATGGGAGCCCCCAACATGCTAAGCGTTGGTGGTATTGGTTTTGACCTTAAGATGCTTATCTATGAACAATTCCTAGATTGTGACACTGAGTTTTCTACAACCGAATCAGCCCCGACAGGATCTATCATATTCCAAATTCCTTACGCTATTATGTCTCAGTATATCAATTACTACATCAAAGCATATGCACAATATCACGAAAGGTACACAGGAGCTATTCGAGTCAGACTTACGGCAATCGGTAACCAAATGCTTTCTGGAGCAGTAGGAGCGAGTTGGCAACCACGACGTATCACCACCTCAACCATACTCATATCCGAAGCTCAGAAGATCGCGTACGAAATGAAGGGAGTTAACCAGCCGTTCAACGAAATCCACACCCTCCACGACGCTAGGAAAGAAAATTTCTACCGGGAGGTAAAGGATGACTCAGGTTCACTTGACGACAGACCCCACTTGGTAGTTTTTGTAGGTATGAATGTATATAACGCTTTCCGAGACAACACCCTTGTGCGATTCAGAGTGGCTACAAAGCTAGCCAATGCGAGAGAACCGAACCCGTTTTACTTTTCTTTGCCGCGTAGGATCGAAGAAGCAAGGACTGCTACCAGAACATATTTTTCTAGCAATGTTGCCCCAGCTACTACATTCGACAGCACCTTCCCATCGACTATAAACGTACCTGTGTATATCTACACAGACGGCAGTCTCAGACGAGGATCAGATTACACCTACGGAACTAGGTACGAACCATACAACCCTCATTCACTATCAACAGCTGTGATGAGGAAAGTTTCGTATAGAAGGTCTAATCAAGGACTCATAACGCCTACACTAGGAGACCCCGTAACAGCAGACGAAATTGCTAGTAGATGGCCAGCTATGGACGCGTACCTCAAAGGAAGCTCTACCTCGTACCAGAAAGCTATGGTTTGCGTAGTCACGCAAAGCACGATGGACTCAGCTAGGTACGCCTCTATGCTTATGGCCTGTACACTACCTGGTATGAATGGAATAGGAGGAACTCTGTCGGAAGCTGAGTGGAATAAAGCGAAAACGGCAAGTGCATGGGTTTTGGACAATCAGTACATTAAAGACAGCGACATTAAAATACATTCTATCTTGTACAATGACCAGATGGTATTCCTGACGACAACCAGCGAATCATTTATTATGACCTCATTCAGATTTAGCCAAATTAAAGTAGTAACCAATCACGGAACATTCTTCATGTATTTGACGCTATCACTAGGAAGATCAGAAGCACAAAATGACCTTGACTTCTACTACAGATGTGGACTTACGAACCAAGTTAATTCGACCGCCTCTCCCCAGACCGTAAAAGACATGGCTACTTACCCCCTGCTAAACATTGATTCTAGTCTCGGTTCGCTACCAAACTTCGTGGCTCTCCCCGCTGGGTATCAAGCTTTGCGCATTTCGGATATTCCTGCTTCTGCCGTCACTATCCAAGGCTATCCAGGTCCCACTGCCTCTGACGACTCAGTTATAGAACGTTGGTTCTATAAAAGGTCAGAAGCACTGGACGAACTACAATGTCTGGAATTTACCATGGTAGATAGCACATCGCAAAGACTAATCCTTACAGCTAGATACTTCAGAGAATGGCGCCTATTTGTTATTTCAGCCGACGATGCTTACTCAACGCTCCCCATTGGAACGGAAAACATTATGATCCAGTCGGTGGTGGAGATAGATCGCAGCAATGCGTTCCAACCCACTAACACGACGTCATGGTTTTCCCGGTATTCCACTACAGCACAAACGCTCAGAGTAATCGACAGCACAGGGTCTAGTGAGAGCTACGCCACCTCCAACGCGGCATTGGCTCTAGGAGCTGGACTACTAAGTGGAATAGGTCAAGGGATGCAGAAAGTGAGCGATAACAAATTCGACGAGAAGATGCAGAAGAATAAATTTGACCAAGAGACAAAGATGCAGGGTAACATGTTTGACCAACAGACTAAGATGCAACAGAATCAATTTGATCACAATCAGGATATGGCCCTACTTAACAACGATTTTCAGACTATGATGCAACGCAACCACTTTGTGGAGTCTCGCTACACCAACAAAATGAATAGTCTAAATCGTATGACAGAAACAGGACTAGGAACTAGGACCAACTTCCTCAACGACACATCATCATCATTTATATAATCAC</t>
  </si>
  <si>
    <t>MH703060.1</t>
  </si>
  <si>
    <t>Yongsan picorna-like virus 2 strain 16-0305/ROK/2016 polyprotein gene, complete cds</t>
  </si>
  <si>
    <t>MAG UNVERIFIED: Serbia reo-like virus 1 isolate Mediterranean_2015 genomic sequence</t>
  </si>
  <si>
    <t>Viruses; Riboviria; Orthornavirae; Duplornaviricota; Resentoviricetes; Reovirales</t>
  </si>
  <si>
    <t>GTGGATGGAAGAAAGTATGACAACGTTAAAGTAAGCAAGAAGCTGGGCCTAGGCGCGGCTTTGGGGAGAAGTCTTTTCGAGGAGAAGGCTCTCTCTGAGAAGCTGACTAAAGATTCCCCCGGAATTGTTGGGGGAAGAGACGTTCCGTATAAAGCCACTCGTGCTATATACGTAATTAGATTACCGACTCTACACGCGCAGGTGGCTGTGGCGGCGCACCTGGCAACGTATGTTTCACACAGCACCGGGCGGCCGCCTTATGCCAACGCCCCTGCTTCGTGTGATCACATATCTGCTGGGAGCGCTTCCACGTCCGGCGTAAGGATAGTCGATACGAACTACACATTGATCGCGTCCGGTGTCGATATGATACTGAACATCGATTTGGATTTTTCGAGTTACGACTCCAGCCTCGTCTGGGGAAACTTCAGGCTGCCGATAATGCGCGCGCTGAAAGACATGAAATGGAATGGTTCCGAATTTAACGGAATTGATAAAAACAAGATGATAGACTACGCCTTTGGGGATGGCCACGTATTTGGCACCTATTGGGATGCGGGACGGATGCCCCTGGCTGTCGTGAAGAAAGATTTGGATGCGGGAGTGGTGGAGGAGTTGGCCGCACGATATGATCTAAAAAAGATAAACGTGAAGCCCTACATTGGAGGGTACAGAACGTGCGTTGGCGCGAAAAGGTTGGATCCTGGTGAATACACGGTAACCATGGATCCTATTAAGCATGAAGACTTGACTCACTTCTATGCGGGATTCGCTATGGATGGTGAGGATTTGATCTATCTTACAAGCGAGGCGTCGGGAGAGCTGACTACCCTCGCGTTTAATTCGGTGACAACGTTGTCGATCATTGAAATCATGATCGAACGATTGAAAGAAACTAGATTCGGTAGATGCTTGCGAGCGTTGACGAAGCGCGTTATTGGTGACGACGCTACAGTCTGCGCGGCGCTGATTTCGACCGATTTTACGTCTGATGACATTGATGACTTCTTAACTTGGTTGAAGGACTTAGTCGAGTTGTGCGGTCTCAAAATGTCAGTACCAAAAACTCACATTACGATTCAATCGAGTGAGTACATACAGACACATGGGACCTTGGGAGTTTACATCCCTAAGGACCATATCATGATGATACCCAGCGAACGTCCTCGATCAATAGCTGATTCGAGGGAGTTTCTAGAGAGTTTTAAACGATTATGCTGCTCTCGAGTGTCGAGAGGTCACAACGAATCAGCCTGCATAGCTGGATTGTTGTTTCTGAGCAGATGGATTAACAGATCGGACTCACGAACCTTCGATGTGAACTTTGGCCCCCCTCAAAGCAGAGTTCTCTCGTCGATCGAGTTCAAAATCAGAAAAGCGACCATAAAAATCAAAAATGAGACATCTAATGAGGAAGGAAACAAAGTGGTGCGGCTGGCGAAAGGACGCAAAACCACTAAGACTGCGAAAATATATGAATTCACTTGGAACGCGATACTGAACCTATTCCCTCGCTCCGCCGGGGGAATTGGGTTGAGCATCACGTCTCTGATGGTAGTTCATTGTGATGCGCTGTTCATAAAGGAACTAAGCAATATGGAACGCAAGGAGGCTAATCAGATGTATGTGATATATTGCTATTTAAAAGCCCTGGACATAAGTATCGTATTGTAATTTTCGTTCTCCTTCCGTGAGGACGAACTGCCAACTAAGGATCCATTCGTTCCCTTCGGATTTGAACTCTGGCGTTAGAGTACTCAAACTCTGCAGTCTCTTAATTAAAGTTTTGCTTCTGAAATCTCCGCGAACCGATGCCATGAACGGCTCAAGAGCGAGACCGTCCAAGAACATTCTTTTCGGTACATTTTCAGCGTCATGTCGTCCTAGCGAGAAGTGTCCCGCTAGTTTTCTGATGTTGTTACTGACACTCGGACTGTATAGTGTATCTACGTCCAGGAGACGAGGGACTTTAACAAATTCAATCTTCTCCTGTTGTCCTGTAAACTTTATTTTATTTAGGGCTTTTAAATAGCAATATATCACAT</t>
  </si>
  <si>
    <t>GGACATAAGTATCGTATTGTAATTTCCGTTCTCCTTCCGTGAGGACGAACTGCCAACTAAGGATCCATTCATTCCCCTCGGATTTGAACTCGGGCGTTAGAGTACTCAAACTCTGCAGTCTCTTAACTAAAGTTTTGCTTCTGAAATCTCCGCGAACCGAGGCCATGAACGGCTCAAGAGCGAGACCGTCCAAGAACATTCTTTTCGGTACATTTTCAGCGTCATGTCGTCCCAGCGAGAAGTGTCCCGCTAGTTTTCTAATGTTGTTACTAACACTCGGACTGTATAGTGTATCTACGTCCAGGAGACGAGGAACTTTGACAAATTCTATCTTCTCCTGTTGTCCTGTAAATTTTATTTTATTTAGGGCTTTTAAATAGCAATATATCACATACATCTGATTAGCCTCCTTGCGTTCCATATTGCTTAGTTCCTTTATGAACAGCGCATCACAATGAACTACCATCAGAGACGTGATGCTCAACCCAATTCCCCCGGCGGAGCGAGGGAATAGGTTCAGTATCGCGTTCCAAGTGAATTCATATATTTTCGCAGTCTTAGTGGTTTTGCGTCCTTTCGCCAGCCGCACCACTTTGTTTCCTTCCTCATTAGATGTCTCATTTTTGATTTTTATGGTCGCTTTTCTGATTTTGAACTCGATCGACGAGAGAACTCTGCTTTGAGGGGGGCCAAAGTTCACATCGAAGGTTCGTGAGTCCGATCTGTTAATCCATCTGCTCAGAAACAACAATCCAGCTATGCAGGCTGATTCGTTGTGACCTCTCGACACTCGAGAGCAGCATAATCGTTTAAAACTCTCTAGAAACTCCCTCGAATCAGCTATTGATCGAGGACGTTCGCTGGGTATCATCATGATATGGTCCTTAGGGATGTAAACTCCCAAGGTCCCATGTGTCTGTATGTACTCACTCGATTGAATCGTAATGTGAGTTTTTGGTACTGACATTTTGAGACCGCACAACTCGACTAAGTCCTTCAACCAAGTTAAGAAGTCATCAATGTCATCAGACGTAAAATCGGTCGAAATCAGCGCCGCGCAGACTGTAGCGTCGTCACCAATAACGCGCTTCGTCAACGCTCGCAAGCATCTACCGAATCTAGTTTCTTTCAATCGTTCGATCATGATTTCAATGATCGACAACGTTGTCACCGAATTAAACGCGAGGGTAGTCAGCTCTCCCGACGCCTCGCTTGTAAGATAGATCAAATCCTCACCATCCATAGCGAATCCCGCGTAGAAGTGAGTTAAGTCTTCATGCTTAATGGGATCCATGGTTACCGTGTATTCACCAGGATCCAACCTTTTCGCGCCAACGCACGTTCTGTACCCTCCAATGTAGGGCTTCACGTTTATCTTTTTTAGATCATATCGTGCGGCCAACTCCTCCACCACTCCCGCATCCAAATCTTTCTTCACGACAGCCAGGGGCATCCGTCCCGCATCCCAATAGGTGCCAAATACGTGGCCATCCCCAAAGGCGTAGTCTATCATCTTGTTTTTATCAATTCCGTTAAATTCGGAACCATTCCATTTCATGTCTTTCAGCGCGCGCATTATCGGCAGCCTGAAGTTTCCCCAGACGAGGCTGGAGTCGTAACTCGAAAAATCCAAATCGATGTTCAGTATCATATCGACACCGGACGCGATCAATGTGTAGTTCGTATCGACTATCCTTACGCCGGACGTGGAAGCGCTCCCAGCAGATATGTGATCACACGAAGCAGGGGCGTTGGCATAAGGCGGCCGCCCGGTGCTGTGTGAAACATACGTTGCCAGGTGCGCCGCCACAGCCACCTGCGCGTGTAGAGTCGGTAATCTAATTACGTATATAGCACGAGTGGCTTTATACGGAACGTCTCTTCCCCCAACAATTCCGGGGGAATCTTTAGTCAGCTTCTCAGAGAGAGCCTTCTCCTCGAAAAGACTTCTCCCCAAAGCCGCGCCTAGGCCCAGCTTCTTGCTTACTTTAACGTTGTCATACTTTCTTCCATCCACAGTCAGATCCACCCTGGCACCGGGCATCCCCGCGGACGTACTCTTCCAGTATGAAATGCATTTGCTCATCCAATCCACCCCGGTGGTTGGCATTATTCCATGTTTCCTAGCCTCTCCGTCGAAAAGCATCAAATTAGCATAAATCTTATCTGGCAAAGGACCGTAATTCTCCTTTGGAGGAAAACTCTCTGGAGCTGAACTCCTCGCCTGTGCCCTCCCATAACCAGCCACTCTTACCACATTTAGAAAGAACTGGCCGACCAGAGAAAAGTCACGTAAATTAGTGTTTTTAGCGTCACCAAAGTTGCAATGAAGATAAGCCATAGCTAAATCATGTAACTTAAATAGTCTAGCTTCTTTGAAGTTATTGAGCGCATCTTCGATCGACTCCTGAGCTTTCGCGGATTTCGCGAATTTCTCATAAATCGTCCTGTCGATCGCCCGTATCTTATAGTTTCCAACCGCCTTTGGATTCGTAGGATCTCCATCCACGTGCTCCAGAAAATAGGGCGTATCACTCAAGGAACCTGCGCGACGTACCATGCACGTGCACCCTGTCCTTATCTTTTTAATAATGATTTTTGGCGATACGCAAACGCGCAAAGCTATTTCATCTAATATCGCATATAGATTAAATCTCTTTCCATTCACCGTCACGTAACGTGAAGCGAGTGAGAGACGTAATTCTGAGACATTCAATAAACTTTCTAATATGTTATTCATATTGTAAAAACCTGAGACGTATTTCAATTCAGAAAAGTCTCTTTTTCTCATGACCACAGGTGGAACTCGCCATAGCTTATCCACCTCTGATATTATACCTGAAATGTATTTCAACTCAACATGATATCCTTCCGCTCTACCCTGGCTCAACGCAGCGAAGAATTGAAACCAGCGATATAGCGGCATGGACCCGTAAGTTAGTGTTTCGTTTCTCGCTCGTGATAACAAGAATTTGTGAAAATCACACTTCTCGTCAATTTTCCACGTGTCGAGGAACTCTGATCCTAGTTCTATCCCCACTCGTTTACTCCTGTCCAAGCAGCTTGAAAACAGGTCGCGCTGAGCGGGTATCTCGTATACGTCGCGGACAGCTTTCCAAGCGTTGTCCACATTCAGTATCTCTCTAGCATAGTACAAATTTGTACCGCACGACAAAACCTCTATGGTTTGACCATAGAGTGTGGTCTCCCCCGCGATCCAGAAGTCTTCTAATGAACCGAACGACCCAAGTGTAAAATTGGGCCCCGACTCTCCGAATTTCAGACTTTCCAGGGCGGCGATTGCTCGTGGAC</t>
  </si>
  <si>
    <t>PP076634.1</t>
  </si>
  <si>
    <t>MAG: Reovirales sp. isolate MEMO137_I7d6Q segment 1 genomic sequence</t>
  </si>
  <si>
    <t>MAG: Broome reo-like virus 1 isolate Mediterranean_2015 genomic sequence</t>
  </si>
  <si>
    <t>GTCTCTGTGGCTTCTCGAATACTTGAGCAACGACCACGACAATGACAAGACAATGGAATAGAGAGCTATTGAAAAAGATGCAATTCTTTTGCAGTCGAATAACCCAACAGACGTTACGGAATTTCAGAAAGACAACTAAGATTAGTGATAAAAGAGTGGTTGAAAATATTCTTTCAACTATATCACAGGCCGACAAAGATAAGGTAGATATCGTCACCGCCTATGACGACATCTGTACTTACCTGAGTGCCGGGCCAGGTGATGAAGCCCTTGATCTTAGTAAGATTACGTTACTAGATAATGCCTCAAAAGCATTATATATGAACTCGAACCAGATATTATTATACTTAAAATTTATAGAGCCTCACGAAACATGGAAATTGCCAGAGGGATTTTTCAGTCAGATAGTTCCTACCGTATTCGAGAAGCCACAGAGACTAAATTTAAGATTGTTCGGTTATGACGTCTATTCTGGAAAGTTTATTCGTCCTAAAAATAGATATATAGCTAATTCTTCAGCTCATGAAGCGATGAATTATTTGTTAGATAAAGACGATTCGAAAATTGATCCATTAACTGGACAATTAAAGGAAAGAGATGTTGTATTAGGAGGACACTCACGGATGTTCAAACTATTATGTAGTCAGGAAAGAATTGGTTCAGCAGAGATTCAGATTTTAACTGTACTATTCTCAAAACAAAGTAAAAATGAAGAGACTTTGGCTAATTCTCAGTTTTCTAAAGGTCATCAAGGGCCGATGAAACGGGGATGTGACCTAGTAGGGATGCAAGCGATTGCATATTTACTCAGAGATAGAGAAATTTTTCCATATACTACGGCGGCAAGACGAATGCATGTAGTAGATATATCGAATGATTTCTCTTGTACATTACCACAAGTTATAATTGTACTATTAAACATAAGTGTAATGGAACTTCTAGGAGTATACACCCATGAATACGCTAAATTAGTTGTTGAATATATGTTCGATAAAACATCAGTATCAATATGTCAGGCTTACTTAGAACAAGGTAGTACATTGAGAGATTTAGGCCCTGCGCTTTATCTTGATATACCCCACTGCCACACAGTTCTAAGAGAGCCAGACGGGGTACCATCAGGGAAAACTTCTTTAAATAATTTCAGAGATTGGGATTATGAGAACAAGAAGAAAATGTATACTAAAAAGATATCGGAACTAAGAGGTATAGATAGAAAGGTTTGGAAGTATGTGTCATCCCTGGTAACGGGAACAGGTAGTGAACGGTCCGTAAGGATCAGACATGCTATCATGTTACTAAATGGCATTACTTCCCCTGCGATATTTAATAAAACTAGTTTAATCTTAGAATACGAGAAATCAGCCGCACCAGTTCAGAACATCACAGTACCTTATCCGTCGATTAAACAGAGAATGTATGATATCGACGGACACGGACAGGCAATAACCTGGAATTGGGACGATTTACCAGATTTAGTTAAAGGAGTTCATCGAGTTTTTAAAAGGAAATATCATCAAAGAATTGTTGAAGTTTTAAAAACGAAGGACTTCGAGAAGGAATTTGCTGAAGCAATGACTAATCGGAGTGAAGGTATTAAAGTTGAAGATCCTGATCTTCCAAAAAGATTACAGAATATATCAAATACTAGAGTGATTAGTCTAGCATTAAATCCAGACGATTTAAATGACTATGTTAAATGTCTGAATAAGTTGAGATCTGGAGGATTTTGTGCAATCAGATTTCAAATTAGAAGACGTGCTCGAGTAGTAGTGATGGTAATCAAACAGAAACAGGCACAACAAATAGTTGTGTTAAGAGGATTCGAACAGTTGAAAAAGATGTGTGATGTAATTGATGTTGGACAACAGAAAGGAGACATCCGAAATTGTTCATCAATGTTACACGGATCTAGCGGCATATATGGAATTAATAATTCTAGTGATCTGAAAGGACAAGATGCCCATACAATGCCGGTAATGTCAGACTTTGTTAATTCACTATATACTGATACAGTGTTTGAAAATGAACCCGAAAGATATTATTGTCATAATACATCTGAAAAGTTAATATCGACGGGAGATAAAGAACCTGTTAAGAAGAAAGTATCAGCAGTCTTCCAATACTGTGCTATGGTTACAAGAGAAGGAAGACCTTCGAAATACGTTCTAAAAGATGAATGTTTCAAATTATTAACAGACTTCGTAGTTAGTGACACTACTTACGAAAGTGGCTTATATGGAACTACAGCCCAACATACTACTCTATTTTCTTTAGAGCATGAGGCTAAGGTTGAAGAATTTAACCAATTACTTGGAAATAAAAGTAAGCTAATAAGTCATGGAAAATCAGTTGGTGATGATTACTGGGAACTTATAAGAGCTGATGAAGAAGATATTATCAAGTATCTCGATTTTTGTAAAAAGAGACTAGAAGCGGTAAACTTTGAATTGGAAGCTAGTGTATCTAAGATATTCTCAACTTTTCTTCAAAACGACTGTTTACTAGGTATGTATGTACCTAAACCAGACCGTATGTCCCTGTTTTGCGAGGAAAAACACGAAGTAAGGAATAGGGAGAGACTCGATGTGGCTAAGATCTTAGCTTCA</t>
  </si>
  <si>
    <t>TACTTGAGGAACTATCTGATTGAAAAAGATGCAATTCTTTTGCAGTCGAATAACCCAACAGACGTTACGGAATTTCAGAAAGACAACTAAGATTAGTGATAAAAGAGTGGTTGAAAATATTCTTTCAACTATATCACAGGCCGACAAAGATAAGGTAGATATCGTCACCGCCTATGACGAAATCTGTACTTACCTGAGTGCCGGGCCAGGTGATGAAGCCCTTGATCTTAGTAAGATTGCGTTACTAGATAATGCCTCGAAAGCATTGTATATGAACTCGAACCAAATATTATTATACTTAAAATTTATAGAGCCTCACGAAACATGGAAATTACCGGAGGGATTTTTCAGTCAGATAGTTCCTCAAGTATTCGAGAAGCCACAGAGACTAAATTTAAGATTGTTCGGTTATGACGTTTATTCAGGAAAGTTCATTCGTCCTAAAAACAGATATATAGCTAATTCTTCGGCTCACGAAGCGATGAATTATTTGTTAGATAAAGAAGATTCAAAAATTGATCCATTAACTGGACATTTAAAGGAAAGAGATGTTGTATTAGGAGGGCATTCACGGATGTTCAAACTATTATGTAGTCAAGAGAGAATAGGTTCAGCAGAGATCCAGATTTTAACTGTACTGTTCTCAAAACAAAGTAAGAATGAAGAAACTTTGGCTAATTCTCAGTTTTCCAAAGGTCGTCAAGGGCCGAGGAAACGGGGATGTGACCTAGTAGGAATGCAAGCAATTGCATATTTACTTAGAGATAGAGAAATTTTTCCATATACTACAGCAGCAAGACGAATGCATGTAGTAGATATGTCAAATGATTTCTCTTGTACATTACCACAAGTTATAATTGTACTATTAAATATTAGTGTAATGGAACTTCTTGGAGTATACACCCATGAATACGCTAAATTAGTTGTTGAGTATATGTTCGATAAAACATCAGTATCGATATGTCAGGCTTACTTAGAACAAGGTAGTACATTGAGAGATTTAGGCCCTGCGCTTTATCTTGATATACCCCACTGCCACACAGTTCTAAGAGAGCCAGATGGGGTACCTTCAGGTAAAACTTCTTTAAATAATTTCAGAGATTGGGATTATGAGAATAAGAAGAAAATGTATACTAAACAGATATCGGAACTGAGAGGTATAGATAGAAAGGTTTGGAAGTATGTGTCATCCCTGGTGACGGGAACAGGTAGTGAACGGTCTGTAAGGATCAGACATGCTATCATGTTACTAAATGGTATTACTTCCCCTGCGATATTTAATAAAACTAGTTTAATCTTAGAATACGAGAAATCAGCCGCACCAGTTCAGAATATTACAGTGCCTTATCCGTCGATTAAACAGAGAATGTATGATATCGATGGACATGGACAGGCAATAACCTGGAATTGGGACGATTTACCTGATTTAGTTAAAGGAGTTCATCGAGTTTTTAAAAGGAAATATCATCAAAGAATTGTTGAAGTTTTAAAAACGAAGGACTTCGAGAAGGAATTTGCTGAAGCAATGACTAATCGGAGTGAAGGTATTAAAGTTGAAGATCCTGATCTTCCAAAAAGATTACAGAATATATCAAATACTAGAGTGATTAGTCTAGCATTAAATCCAGACGATTTAAATGACTATGTTAAATGTCTGAATAAGTTGAGATCTGGAGGATTTTGTGCAATCAGATTTCAAATTAGAAGACGTGCTCGAGTAGTAGTGATGGTAATCAAACAGAAACAGGCACAACAAATAGTTGTGTTAAGAGGATTCGAACAGTTGAAAAAGATGTGTGATGTAATTGATGTTGGACAACAGAAAGGAGACATCCGAAATTGTTCATCAATGTTACACGGATCTAGCGGCATATATGGAATTAATAATTCTAGTGATCTGAAAGGACAAGATGCCCATACAATGCCGGTAATGTCAGACTTTGTTAATTCACTATATACTGATACAGTGTTTGAAAATGAACCCGAAAGATATTATTGTCATAATACATCTGAAAAGTTAATATCGACGGGAGATAAAGAACCTGTTAAGAAGAAAGTATCAGCAGTCTTCCAATACTGTGCTATGGTTACAAGAGAAGGAAGACCTTCGAAATACATTCTAAAAGATGAATGTTTCAAATTATTAACAGACTTCGTAGTTAGTGACACTACTTACGAAAGTGGCTTATATGGAACTACAGCCCAACATACTACTCTATTTTCTTTAGAGCATGAGGCTAAGGTTGAAGAATTTAACCAATTACTTGGAAATAAAAGTAAGCTAATAAGTCATGGAAAATCAGTTGGTGATGATTACTGGGAACTTATAAGAGCTGATGAAGAAGATATTATCAAGTATCTCGATTTTTGTAAAAAGAGACTAGAAGCGGTAAACTTTGAATTAGAAGCTAGTGTATCTAAGATATTCTCAACTTTTCTTCAAAACGACTGTTTACTAGGTATGTATGTACCTAAACCAGACCGTATGTCCCTGTTTTGCGAGGAAAAACACGAAGTAAGGAATAGGGAGAGACTCGATGTGGCTAAGATCTTAGCTTCATTAGGTAAAATTTTCTCTCAAAGAACGATTAGTAATGATAATTTAAGAGGACTGGTTATGTCAGGGTGGAATGCCCTGAGACATACTGGTTATTTAGTCGGTAAAGAGGAATCCAAATTAGCTTATATTTTAGAAAAGAAGAAACATTTGAGTAAATGGATTACATACAATAAGAATATAGGGAGATTAGAATTAATGTTACCTTATATTACAATGTGTTTACCTCCAATTTCCTTCTCTTTACCCCCAATTAAGTGGGGAACAGATAATGAAGGTGGGGAGATAAAGGGTACATCCATGACATCACCAAACGGTGATGTCAACTGGATCCACTTGGCCAATTTATTCGATAATAATAAGGATTTTGATCTAGAGAGTAATGTGATTGGACAGGATATTGAAAATCCAAGAAGATTAGATCAAATACTTAAGAGACCGTCAAAGACTATGAACTATGATGCAATGAGTCAATTCGGAGTACAGTTTGGATTTCATATGCTCAGGTTTAACAGGGATCAAACTCTATCAGAAAGAAGAGATGACGAGTTAACTACTGTTTACAAACAAAGTTTGGTAAACTTCTACGAAAAACACCAAGACCAGACAAAAAGATATGCAAGTATATTAGCTTTTCAACGTTTGAGAGATTTGGACGTTAAAGTTAGTAGTAGGCTTGCTTATTTCGCACGACCTGAGAAGAAAATTGATGATGCCTTAATGGCTAAGGAACAGAATTTAAATGAAAGATCCTATGTTGATAGGGTTTTGTTCATGTATTTATCTAAATTTAGGGGTAGTTTACCGTTTTCGGTATTAGAGATATTTGACTCTTTCTCCCTAAGGATAGTTGAAGATATGGATTCAACTCTGCCATATAGTGACGATTTTCAAGCTACAACAATTATGCCAACTTTACCTTCTTATCATGAACATGATGACTTCGGAAAATTGTTTATGAGAGTAGGAGGAATTTGCAGAAATAATCAATACCAAAATTATAAAGAATACCAAACGATAGTGTCTACTCTAGACGGTATTGGAGGAACGGAGATAATAATAAAGGAGAGTAGATCTGTCTTATCCCGTTTAAAGGATAAGGCATATGGAATTTCTTTATTAATGGATCTATTTGCCATACCACAGAATATGTTAGGAGGTTTTACAAAGATATTGACTGATAATGCTAGGATGTTTTTCTATACAGCCTATCAATCATACGTTGAAAACCAATCTTTTATGGATATCGATACAACGTTAGGACAGGTTAAACAACAGATATCTGTGTTGTCCTATTTGTATAATCGATCAGCACATAAATTACCTCAATTTTTTGATGCAATTTTAACACACGTACGAGACTTAATTAACTCTTCGGTGAGTTATTTATCACACTCACCTATTAGGAAGGTTATACTACAGTTCAAACCATACTCATATGGTAGATGGGCTCATTTCACTAGAATTGATGCCCGTTTTTCAACGAGGGTGTTGTCTAACCTATAGGAAGCTATAGGACCTAGGGAACGATTCGGGTTGGCATTAGTCTTCCATGGACATAGCGCCATTGTCTAAAT</t>
  </si>
  <si>
    <t>PP066162.1</t>
  </si>
  <si>
    <t>Broome reo-like virus 1 isolate mosWEK123A RdRp gene, complete cds</t>
  </si>
  <si>
    <t>MAG: Serbia narna-like virus 1 isolate Mediterranean_2015 genomic sequence</t>
  </si>
  <si>
    <t>Viruses; Riboviria; Orthornavirae; Lenarviricota; Amabiliviricetes; Wolframvirales; Narnaviridae</t>
  </si>
  <si>
    <t>TGAACCATACGCCGCAGGATGGCTGCAGTCATGCCCAAAGAGTAAATCTTGGGCCTAACCACGATGTCGTTGCCAGTTGGTGACGCCATCGTGGTTAGGCCCAAGATTTACTCTTTGGGCATGACTGCAGCCATCCTGCGGCGTATGGTTCAACGGAACCTCGCCCCAGGCAGCCTTATGCTGTCTATATCTCGGTCAGAACGGCGATTGCGGCGGCGTGACGATGCGGAGCAAGAATGGATCTCCGAATTCGTCCGATTCGCGGACAGTGCCTTTGCACTCGCAATCAGAACTCATCTTCGTCGCCTCCACGGCGTTGATGCTTTATCGCACATGGAGACAATGGCCCGGCTCTACGCGTACCTCGCCAAAAACGAGGTATCAAAGGTCGCGTTGTGGTGGAAAGAGAACTGTCATCAGATTCTCGATCGATCACTTAGAGCCGGAGACGAAGCAGGTAACGCTACAGGCGACAGCGGTCAGAACAACGACCGCCGCGCTACGAACGCAGCATCACGAAAAAAGCTCGCACGTGACAAATACCGGCGACAACGAGCTAAGAAGCTCCTAGGGACGCGACAATCGCGTAAGACATCAAGTCTCTTTTCATCCCTAGTCCGGCAATCCGGCCTACAATCCTTCAGAGAAGGCATTGCACTTGGCCTATCATCACGCGTGCTCCCCGCACCTATCCTCACTCCTGAAATCGTGGAGTCAGAGGCAATCAAACTGCGGGAACGGCTTACAGGACGCCCTCAAAACATTAGAGGGAGTGAGCACCGGCAAATCGGTGCCACCATGCTGGAGATCACCGCACACATAAGGCGGTTTATCAAGGTAGAAAAAAAGAAAATCCCTCTCCCAACTGACTCCAAGATCGTCCAATCAGCCGATGACGAAGTCCACACGACCCGTTGCATCGCTGATGCCGTTGAGCAGAGCAAGGGCAGCTACCCTACATTTGTAGGCAACGTCCGCTCAGTAGAAGTGGACGAGCGGGTAAACAAAGTCTTGTACCTAGCAGAACCAGGATACAAAATCCGCGTAGCTTCAATCCCCCCTTGCTCCGAAATGGTCGTGGCCGCCCGGACAGTAAACCAATTACTGCTCCGAGCAATATCAAAGGCCTACCCACGCCAAACATCCCTCGGGATCGGATCTCCAAAAGAGTCCTTGGCTGAGTTCAAAAACGACCACACGCTGCGCTGGCTCTATTCGACGGACCTTACCGCTGCAACCGACCATATCGACTCCTCATACGCTATGAGCGCAGTCGAAGACTTAATCGAAGAAATGGTCAATCAAGGTTTTACAGCGGCAGATTCTGTGTTCTGGGACCAACTACCCCAGATGCAAACAATGAAGGTTTGCCAACAGAATTCGAAAGAGCCATTCATGTCCTTCACAATGAAGAAAGGAATCTTGATGGGAAAACCCCTAACGTGGCCGATACTGACGATACTCCAACTTACGGCGCTAAAACACGCCGGCCTCCTTGAGCGCTCCCACATAGTGGGAGACGACGCTCTCGTCTATGCGACGGAAAAGGAGTATTCTGAGTACGTCAATACAGCACAGGCCATGGGGTTGATCTTTAACCCCACCAAGACTCATCGGACCAGGCAGTACGGCATTCTCGCACAGAATGTCGTGAAGGTTTGCGGTAAAAACACCGCAACTGGTCAGAAGGACAAGCGCATACAAACATCCCGCAATACAATTAGTGCCCATATTGAAGAAGCCCTACGAAAACATCGGGCTGTGCGATTCAATCTAGCAGGCACGCGGGATCCAAGAGGGTTAAAGATCATTCCCACAGGCTGTGGTCTGTAGACGTGCTAAGAGAACGCGTCTGCCGTCGAGTCGTCGGCTGCGCCGTCCCCCACTATGTGGGAGCCGATGTTTGTATGCGCTTGTCCTTCTGACCAGTTGCGGTGTTTTTA</t>
  </si>
  <si>
    <t>AACTGGCAACGACATCGTGGTTAGGCCCAAGATTTACTCTTTGGGCATGACTGCAGCCATCCTGCGGCGTATGGTTCATCGGAACCTCGCCCCAGGCAGCCTTATGCTGTCTATATCTCGGTCAGAACGGCGATTGCGGCGGCGTGACGATGCGGAGCAAGAATGGATCTCCGAATTCGTCCGATTCGCGGACAGTGCCTTTGCACTCGCAATCAGAACTCATCTTCGTCGCCTCCACGGCGTTGATGCTTTATCGCACATGGAGACAATGGCCCGGCTCTACGCGTACCTCGCTAAGAACGAGGTATCAAAGGTCGCGTTGTGGTGGAAAGAGAACTGTCATCAGATTCTCGATCGATCACTTAGAGCCGGAGACGAAGCAGGCAACGCTACAGGCGACAGCGGTCAGAACAACGACCGCCGCGCTTCGAACGCAGCGTCACGAAAAAAGCTCGCACGTGACAAATACCGGCGACAACGAGCTAAGAAGCTCCTAGGGACGCGACAATCGCGTAAGACGTCAAGTCTCTTTTCATCCCTAGTCCGGCAGTCTGGCCTGCAATCCTTCAGAGAAGGCATTGCACTCGGCCTATCATCACGCGTGCTCCCCGCACCTATCCTCACTCCTGAAATTGTGGAGTCAGAGGCAATCAAATTGCGGGAACGGCTTACAGGACGCCCTCAAAACATTAGAGGGAGTGAGCACCGGCAAATCGGTGCCACCATGCTGGAGATCACCGCACACATAAGGCGGTTTATCAAGGTAGAGAAAAAGAAAATCCCTCTCCCGACTGACTCCAAGATCGTCCGATCAGCTGATGACGAAGTCCACACGACTCGTTGCATCGCTGATGCCGTTGAGCAGAGCAAGGGTAGCTACCCTACGTTTGTAGGTAACGTCCGCTCAGTAGAAGTGGACGAGCGGGTAAACAAAGTTTTGTACCTAGCAGAACCAGGATACAAAATCCGCGTAGCTTCGATCCCTCCTTGCTCCGAAATGGTCGTGGCCGCCCGGACAGTAAACCAATTACTGCTCCGAGCAATATCAAAGGCCTACCCACGCCAAACATCCCTCGGGATCGGATCTCCAAAAGAGTCCTTGGCTGAGTTTAAAAACGACCACACGCTGCGCTGGCTCTATTCGACGGACCTTACCGCTGCAACCGACCATATCGACTCTTCATACGCTATGAGCGCAGTCGAAGACTTAATCGAAGAAATGGTCAATCAAGGTTTTACAGCGGCAGATTCTGTTTTCTGGGACCAACTACCCCAGATGCAAACAATGAAGGTTTGCCAACAGAATTCGAAAGAGCCATTCATGTCCTTCACAATGAAGAAAGGAATCTTGATGGGAAAACCCCTAACGTGGCCGATACTGACGATACTCCAACTCACGGCGCTAAAACACGCCGGTCTCCTCGAGCGCTCCCATATAGTGGGAGACGACGCTCTCGTCTATGCGACGGAAAAGGAGTATTCTGAGTACGTCGACACAGCACAGGCCATGGGGTTGATCTTTAACCCCACCAAGACTCACCGGACCAGACAGTACGGCATCCTCGCACAGAATGTCGTAAAAGTTTGCGGCAAAGATACCGCAACTGGTCAGAAGGACAAGCGCATACAAACATCCCGCAATACAATCAGTGCCCACATTGAAGAAGCCCTACGAAAACATCGGGCTGTGCGATTCAATTTGGCAGGCACGCGGGATCCAAGAGGGTATGAGCGTAACGAGTTTAGGATCCGGTCCGAAATTCCTTATATACCGGAACTACTCGCAGCAAGGGGTCAACTTCGAAAAGACCCTTACGCACCATTTAATCTACCCCCAGCAAGACGGCTCGCAGTACTTCCCCGCTGGATACAGGAAAGGACCCCTACAGCTTTCGCGAGGGCAAACCGGCAGGCAACCAAAGTCCTCCAGAAACGTGGAGTTGACATCGGCTACCCGACGCAGTTCGGCGGAGCCGCACCAATGGGCCTCAAGTCACTCAAAGCAATGACTCGAGACCATCTAAAGGGCGCATACGCCCTTGGCCGGTACATCCTTTCTAACCCAGCGTCATATACGAAGTTTAGTCGCTTACTAACGACTCAAGCGACGCACAAACGCGTAACCGTCACGCCTGTAGCAATGACAGTCGAGGGTCTCCTCGAGGACATACCGACGGTACCAAAAGGGACGGGCTGTAACATGAAAGTTACAGCAGAAGCTCTCCGAACCGTAGTCAATGACGTGCTTGTATTGACGGAATTTTCACAATCCGCGCAAGTGAAGAAACGTAAAGACTACGTGTTCGAAAAGACCGCACACATGGCGGCTAGCTCACATCCCGCAATGGTACTAAAAAGCTTTGCCAGAAAAGCCGGCAAGCTAAAAGTCCCGAAAGTCGAAACCGTCCTTCAACAATGGCGGTCGCTCCGAGAACCCAGCAGCGACTTCGACCCAGAGGCATTAAAAGACCTCTGGCGACTGGAACGAGCCTGTGGGGCCACAATTGTCCCACAAGCCTCGACAAACAAAATCGAGGCTCTACGGCTCGCCAAGTACGAACTGCTTCGCAACCCAAGTGCGCATCGCTCCGGTGAGGCTCAAATAGCCCATCCGAGCGAACAAAACCGTGGCAACCGAGATGTCAGCTCTTCTCTTGGTCTTCTAGAGAAGATCTCGACCACTCTATCCGCAAACCTTTCAGAGGTCCA</t>
  </si>
  <si>
    <t>MW452310.1</t>
  </si>
  <si>
    <t>Narnaviridae sp. strain YX788 RNA-dependent RNA polymerase gene, complete cds</t>
  </si>
  <si>
    <t>MAG UNVERIFIED: Guadeloupe Culex rhabdovirus isolate Egypt_2015 genomic sequence</t>
  </si>
  <si>
    <t>Viruses; Riboviria; Orthornavirae; Negarnaviricota; Haploviricotina; Monjiviricetes; Mononegavirales; Rhabdoviridae</t>
  </si>
  <si>
    <t>TGCTCCAGGAGACGAGTCTCCAATGATCAATCTAGAGGAAGATGATCCAACCAAGCCCCCCAATGCTCTTCAAGCTGTGAAGGTTGCTGGTCAGGCGAAAGGTCAGGTTGCAAAGGCTGTTGACAAGATGAAGCTCCCCAAATGGGACTGGTATGAGCCGAGGGCCACCAATATTATGTCTGTCAGTGTGAAAGTTGGGGCTAACAAAGTTTCCATTTCAAGCCAATCAGCCATCCTCTGGTACGACCTTCTTTTTGATTGGTTGTCCCCGTTGGATCCGGAAAAGAAAGACCAGCATGCCCATTGGTTGAAGAATAGAGAGTATGCCATGGGCATTGTTGTTCTAATGGCATTGAACTCCTTCCGTCTCATAACTAAGGACCCTCAGTCGGTGAGCAACCATTACCTGGTTCACCTCAAGGGGAAAATTGATTCCCTCCTCAAGGTGCCAATCCTATCGCTTCCTGAAGGCCCTGCGGCCTTTCCACCCTCTTCGCCGTTCCTCAAGGCTACAGCCGCTCTGTTCGCAAAAGGGTCTACTATTGCTCTCAGTCTCTCTACTTGGATGATTGAAAGCTTCATCAACTCGGACAGCGAAAACGTTAAGGCTCTATGGAAGGCTGGCTGTGCCCTTTCTTTGGCCTATACCGGACTGGGGTCTATCTCTTGGTTCGAGAAAGCAGCCATTGCACAAGGAAAGCCCAAGATGGAGATGCTAAGAGAGCTTGCTATCCCGTTAATGTCAAAGTTTATCATTGAGTACGCCAAATTGGCCAAGCAGCCTGATGCATCCTGGGTGTACTGTCGTCTCTTAAGTGAGTCCGCCCTTGCTCAATTTTCAGCTCTCAAGCTTCCAGTTCCAACTGCAACCTTCGTTGCCCTCTCGAGCCCCATGGTTCAAGCGAATGATGAATCATGGCAATATGAATCACTTAAGAGAATCCCGAAAAATTATGTTATGGTGGGGTTTGCCATTGCGAAAACTTACATGGAGCTTCAGGCGAAACTTGGATGGGACAAACCCTTGAACCAAGCGGCTAGCCAACTGGTGAAGGACCTTGAAGAAAAAGGTGCAGTCTACATGGAGCAGGCTCGCAAGAAGCTGGCGATTGAGTCTGAGGAGCTTGAACTCGAGATTGAGTCTGGGGGCGAGGATGAAGAGGAGCCTCAAACTCTACCGGCCTCCAAGTCAAGAAAGAGACAGGAACGATAAATGTCTGTCCAGATGACCAGATATTAGATTTAGAAAAAGTAAGTATATATAGAAAAAGCAAAGACAAAATAATCAGTTAGTTGTAAAGAGTATCAACCTTAGTTGTTACAGTTTTTCTTCGACATTCACTTTTAAACCTCCTCTAACATGTCATCAAAACAAGATAACAAGGCATCCAACCTTGGAGAAGTACTGAAGAGAGTAAGAATGCGAGGGAATGTCGAAACTCCCCAAGATTTGGAATCATTGAGAAGGATTGCAAATGAACTTCCTGTTTCTCCGAATTTGCTTGTTGAGATGAAAAATCAGGGCAAGGATCTTGCCGATGTGATTGATAGCATTATGGAGGCTGGCGGCATCCCGGGTGTTGACATACGAGAGCCGGTTAATCCTCTGGCGCCCACCGCCTCCCAAACTGGAGAGGTAGCAAGCCTCCCTGGGGCCGATCAACAGCTGGATGATCTATTTTTAGACGCCCAAGAAGAGGTAAGCCAAACCCCAATGGGTTCACGAGCAAGTAGTCTGGAGAGTCTTATTCTTGATCCAGGAGTAGGGGATGAATCTGTTCCCCGACTAAACCCTAAGGCCCCCACTCTCACCAATGGATCTGCCCAGCCTGGATCCTCTTCGGCATTTTCCTTAGCAGATCATCAAGATTTTTCTCTTTCCCTCGAATCTCTCCATGAAGGATTTGGAACAGCTTCGAAAATAAAGACCAACTCTAGCTGTCGCATGTGTCAACCCGACCCAGTCGTTCAGGAATTGCTCCGTTATACTGATGATCAGTTTGAATTAATGATGACCTTCACAGGCTCCCACGGAGGTTTCTTTAATCCTTTTTCTAAGGTTTTTGATATGGGCACTTATAACCAGGTCTTAAAGGGTCTAAAACAAGGTTTTTCCACCATTCCTATCCTGTCGGAGCTCTTGGACAAATGCTCCGGGCTAACCGCAAACCAACTGTTCCAGAGGCTACGTAATCTCAAGTCATTTATTGAAACTATTATGTTCTTCCATTCTCTGGAAGACTTCGGAGGTCTTATCTGTGCCGAGATTGCAAATGTGAAAACCGAGGCTCGGAAGCGAGCGGATAATAGCCAGAGGGAGTCTCAAGAAGCTACCTCCCGACATGTTATTGCCCTCACAGAAACTATAAACAGCTTCATGGAAGTTTTTGGAGAGAACCGTCAGCAGTTGGCAAAATCATCGCAGAATCTTTTGCTTGTTGAGTCAGCAAAGAAACAACAAAAAGGCAATTCCAAGTTTGCCCAACCCCCGAAGGCTCCAGAGAAATTCCTTCTTATCATGGTGCCAGAACCACTTGAAATCGTGGAATCTAAACATGAATCAGGTTATAGTATCCTGGGGGAATACGACCATGCCAAATTTGGAAATGATTATGAGATTATAGCATCCTTCCTTCGAAAGAACTTCGAGAAAGTCATCCAGGCCTTTAAGGCAGGAAAAGCTGATGCACTCAGAGCCCAAATTATGGCAAAAATGGGCCCTTATTTTTCTGAAGAATTTCTTAAGCTGAATAATTCAGTGCTGCCCTAGCATCCCGTCTCACAAGAATGCTTATTCCTCAATTTCTTAGATTTAGAAAAAGTAAAGACAAAATAATACCTAATTAACGATCAATCAGATTAAAGCTTTTCCTTACCAACCTACCACTATGTCTAGGTCCACCTCAAAAACAAAGTCCTCCTCAACAGCTCTCTCTAGAGTTCTCTCAGATCCTCGATTGATGGGGCCAATTGGATATGGAGTCCAAAAAAGGGAAGACTTAGAAGACTTTGAAGATATTAGAAACAGGGGGATTAGAGTTAAAGTGAATGGAAAAACCTACTCCCGAATTTCCATGGTGATAAACGGGACCATTCATATTGATCATCCGTCAAAACACTTCACCTCAATCCAAAAGAAGATAGGCTCATTAATCGCTGCTGAAATACTCTTCACAACCAAAACATCTTTAGCTCTTCTACAATACTTATCTTCGTTTTTGATTGATTCAATCTGGAATTCCCCTAATAAACAAATTGTTGGTGCAAGAAGTGCCTTAAAACAAACCTTCCAACTCAAACTATTGTCAAAGGTTCCTTGTATCCAAACAAATCGAATTTTGTCCTTATCTAAAGGGGCTTCAAGATCCTTCATAATCCCCGGCCCCATGTCTGCCACAGGGTTTGCAGATTATGAGTTCAAGACAACCTGCTGTGAGATTCGTCTCTCAGATTTGACTGACTTGGCCGAATCCGGCTTCATCCAACTCGAGCAACACAAAGGGGCTTTTTTGGGAGCAAAAACAAGTGAAAGATTCTTCAACTTAGGAAGAAACCTTGACAACTTTCAGCTTCCATTATACTTGAGAACTATTAACCTGTCTAATGAGATTAAACTTGCCGGAGTTTCATTGTCAAACTCTGCCGGGTGGATCGCAGAGGAAGAAGAGTCCAGATCCAATCCCTCTACTCCACTCCTGAGGATTCCAAGATCACTACCTAAATTCTCCATCTTGGACAGAATCAGAACTCCAGGTTCAACTAGTTACACCCAGATTAGCGATGTTTAGTTTTTAGATTTGAAAAAACTTCCTTAGGTAACGGATAGAAATGGTAAAGACAAAATAATATTTGTGAAAATAGCTTGTATGTTGATAAAGTGTTTCGTTTAAATTTTTGTTTTATTGTATTGTTCTGTCCTCCTTTAATTCACCATATTATAATTCTAGTTTATTTCTAATTATCGGAGATGTATTTCTATTCACAGGTGTTCATTATGGTCTTTTGTGTTATATTAATTGTCATGTTTTCAACGGCATCGCTTCATTGTCGAAGAAAATTTTCTGGGGAAGATACCACGAAAGTTGTCCCCAAAGTTGGTTACCTAGAGAGTAATCCCCCAAATAACCTTCTTGAGGCTCCACTCACACTTCCGGCCCCATGTGGATCTTCCTACATAAACTATAAGGCTTCAGAACAGTTTTACCCCACTGCCATTCAAATTTATCATTTTGACCCAAGCATGTATCCAGCTACCACCATTCTAATCGAATCCGTGGAAATAGAGACAACATGTCGTCAATTTTGGGTGTTACACAATCAATATTCAAGAAAAGAGCTCCACCCTGTGCCCTTGTCGGCAATGCCTTCTTATTCTGTAGAGATTTTAATCGAGAAACTGAGATCGGAGATGGATTCCTTAGAGGTGAATCAACCGAATTATGAATTACTTGATCAGGAAGAATATGATTGCCCGTACCTTTCGTTATCAGGGACAAAGAAGTTAAAAGTTTTCAAATACACAAGAGTATTCGGATCATGGTCTCCATCCGGGGAATTACTAAGACCTCTCTTGAATAGAAATTGCAGTCTTTTCTCACAAACTCTCATGTGTGATTTGGAATCTTCCAAATTACTGATCTGGAAAGACAAAATTTCTCCTGGCTTGGCACTAACTCCGTTAGCCACATTGGTGGGGTTGTTGGAATTAAAAGACACTAACCAAGCTAACAGATGCCCCAGGGTCTCCAGGTTTATATCATCAAATCAGGAGTTCCAACTATCATTGGGGGGTGTCCGAGCAGACTCTCTGGCTGTCCTCCAGTGGATTCATGGCATCCCTATTTTCCTAAGCCTGGAAGGACATCTATTCTCGTTTGCGAACCATCAAGGTGAACCTGTCTTTGGGGAGTTTTGCCCTAATTGGTTTAGTTCTCTTAAGAAGCTAGGAAAATTTAAGAGAGGGGTAAATCTCGAGAACCGATCTAAACGATCCCCATACGTTAGTTCTAGTCTCAGCTTTCCTTATGACCCAGATCTCCCGAAATTCCCTCGCATTCAAGAAAACAATCAGACAAGACCAAGGCGTGAGATCCCAAGATCTATCGTTGACTTTCCTGAAGAGTTCAGGTCTCTTTTACTTGCTGAAAAATCAGCATGGTCTATATCTGAGGTTATGGGACAACTAGGCGACCTCTCAAATAGGACCTCCAGAGAGATATTAGACCTTCAGCTCCACTCATGTCAGAGAAGAGTTATATTTGCAGAGCTTGCTCTTTCCATCCTCCCCATATCCGAAATTCCTTACATGAACCTCTTCTTGGGCCATAGGCTGTACAGATCCTTCTTTGAGAAAGGGCGGGTCCTCTATTATTTGGCAAGGCCAATAGATTCTCTTTCTTTTTCTGAAAACTCCATTGTAGACGGACGAGTAAAAGTTAACTTCACAATTAAAGGGGCCACGATGCAAGGCTATCTACAGTGTGGAAGTGGGATCATCACTAGAGATCCGATCAAGAGTCCCCCTCATTTGTCTGAGTGTTATTTGCCCTTACTCAAACTAGGAGCAGTTGATTTGTGCTCAGGACAATTTGTCAAAACAATAAATCCCCTTCCAGATGGACTAAATGCATGGGAGCCGAAGCTTCATTTGCCCACACCTGCTGTTAAAAACCCGAATTACAAACTTTCTCTGGTTCGGTGGAGTAGCCTGACGGACTCAATTGACAACTCTGAGGGTTCCAACTTGAATAAGTTTTTACTTCCATCTTCTCTTTTCTCTTCATTGACGACTTATATACATGCCATTGATTATCTTATACTTTCGATCCCTTATGTGATTGGCTTTTTGTTCTTTTATTGGTGTTGTTGTTCCATTTCCAGCAGAACCACAATCCGCTCAACTCTGTATTAGTAGATTTAGAAAAAGCCCTTAGAAACAGTAAAGACAAAATAATATCAAACTCCTTTTCTTTTAGTTGAGCGGTTTTCTCCTCCTTGATAAAAATGGATGAAAAAACAAAAATTATAGCTTCTAAGTCTGCACCCAACGACAAAAGACTGGAAGAAACACGTCCAGCTCCGGGTATAGCCGGGTTTATGGACAATTTCTTAAAAGTTGCCGCCAGAAAAGCCCAACCGTCATCAAACATAAACGCCATCTTTTCTGGCCCAAGATCAGACCAACGTAAGGAATCCAAGTAAGAAGGAAGAGAATCTCTTAGAAGAGACGACTTTTTCTCGGGATAGGTCAAGGGTTGGAGAAGAGGAAACTGGTCTTGTGATATATGTATGAACTTCATGTAGTTAATTGTATATGTATTTATCCTTTATTTATTTATTATTTTCTATTTGTTTTGTCATATATGAATTATCATTGCCTTTTTTGCCCGTTAGAATAGTGAAGTGAAGACTGACACTAGGTTGTGACTCCATATTCCACACTCCCCAACCGGGGGAGCAAGTCCTGGTCAACTTCTCATCGAAGAGCAACAGGCATCAGTAAGTGTCTTGTTGTCTCAAATGGGAACTGGATTAGACTCATCCTCCGGCACATATTAGCTTGGCAGCTCATAAGTTCCCCACTTAACTGACTCTTGCCCTGGGAATCCCTAGATTTAGAAAAAGTAAAGACAAAATAATCTTTAAGAAAGAATATTGGAAATATAAAACCATAAAAAGCTTACCGATTAAAAGATCTAAATCGAAATGGATGATCAGATGGACCAATTTAAAGACAGTGAGTTTCACCTCAAAACTGAAGACACTTGCCTTGATACTCACCTTAACAATCCCCTACACAATTTAGGGGTTCAGCAAGCAATAGATGATCAGAAGCTGCGAGTGAAAGACAACTGGGGGTTTAACCGAAAAGCCCTTTGGTTCGAGATGCGGAAACTATGTCGTGGGCTTTCAATTTCGCCTGCCGCTTTGACCTTGAACCCCCAGGTGTTGCTCCCTTACATCTTCAACTGCGGTTTTACCGATGCACCTGAAGAGTCGAATTATCTCAATTTTATGAAACACTTAAAAGTTGCAGTCACACTCACTGATCTCACTGGCCACAAGTTTGTCCCCCAACAGGTAATTGAGGTTCTCCACAATATTCCGGCCATGCTTAAAACAGATGTCAACTACCAGCAGCTTCAGTCTCTCTACAACATGAGATGTCGTCTTGAACAAGGTGTTGTCCTTACCTCGAAGCCGGGGAAATATAAGCTGTCTCGAGATCTCGGATCAATGTCTCCATGGAAGCAAACGTTTGGCCCCAATGGTCAAAACCGATTTTTCTTCTCCGCGATGATCACCAGCACTCTGAAGGTCTACTTATCCCCCCGTTTGGCTCTCTTTTCTTGCAAAAAGACTAACCAATTGTGGGTGGGCAGCCGTGATCACTATCTGATGATAGTTGATTCAATAAGTCAAAGATGGGTTGCGCTCTTTAGCTCTCTACTTGCGAGAGACCTCAAGAAAGCGAACTACCCATCCTGGGATGAACTCCTTACCACATTTGGGTGGGGGGACTCCCTCTTGGAGCTGTTTGGCGTCGAGGCATATAAATCGATAAAACTATGGGAACCGATGATTCACGGAGTATTAATGTCCCAACACGAAGACGAGATCGTTGACTCCACAGCCTTCCTGCGAAATATGGAAACCGAGCTTCAGGATGATGGGTCAAACCAAGGACTACTTGCCGCCTCAAACTGGAACCGACTGAAACTGTCAACCTTGACGAAGATGAATGACCACAAACTGTCTCAGCTACACGGGTTATATCGAATTTGGGGTCATCCCTCCATTGATGTGATTGAAGGCCTCCAACGATTAAGATCAGTTGCCTGCTCCAACAGGGTCTTTTCTTACTTGGCCATCCAACACCACAAGATTACCTGGAGAGAGATGTTCTGTACCAGCTATTACGAGAAAAATCACAGGTGGCCAGCAATTGAGATCTTGCCGACCATGCCTGAGGACTCCCTCGTGCGGAGATGTCTAGAACAAGGGTTGCCTCTTCCAAGGAACGCCAGATCCTACGTGAAAGACCACTGGGAATACATCCGCTTCAAACAACTGTTTGCTGTTCCAAAAAAGTTCCAGCTTAATGACATGATCAAGGACAGTGCCACATCTCTCGGCTTGACCCAGCTGATTGAATCTATTCGGCGGGGTGGGATTGGATCGTCCGCTGAGAGATCTGTCATCTATCAATGGCTGCAAAATGATTGGGTTGATCCAGAACTGCTACTCAAAAAGATTGATCGTGAGGGGTTTGACCCAAATGAAAAAGTTTGTGGATTAAGGGAAAAGGAAAAGGAAATATCCATTTACGGACGATTCTTTGGAATGCTTCCGATTGAGAAGGATTGTATGTGGTGGTTACGGAAGCCATGCTAGCCGAACACCTACTTCCTTATTTCCCTGAGATCACTATGACATTTAATCAAGTTCAA</t>
  </si>
  <si>
    <t>TGGGGGCGAGGATGAAGAGGAGCCTCAAACTCCACCGGCCTCCAAGTCAAGAAAGAGACAGGAACGATAAATGTCTGTCCAGATGACCAGATATTAGATTTAGAAAAAGTAAGTATATATAGAAAAAGCAAAGACAAAATAATCAGTTAGTTGTAAAGAGTATCAACCTTAGTTGTTACAGTGTTTCTTCGACATTCACTTTTAAACCTCCTCTAACATGTCATCAAAACAAGATAACAAGGCATCCAACCTTGGAGAAGTACTGAAGAGAGTAAGAATGCGAGGGAATGTCGAAACTCCCCAAGATTTGGAATCATTGAGAAGGATTGCAAATGAACTTCCTGTTTCTCCGAATTTGCTTGTTGAGATGAAAAATCAGGGCAAGGATCTTGCCGATGTGATTGATAGCATTATGGAGGCTGGCGGCATCCCGGGTGTTGACATACGAGAGCCAGTTAACCCTCTGGCGCCCACCGCCTCCCAAACTGGAGAGGTAGCAAGCCTCCCTGGGGCAGATCAACAGCTGGATGATCTATTTTTAGACGCCCAAGAAGAGGTAAGCCAAACCCCAATGGGTTCACGAGCAAGTAGTCTGGAGAGTCTCATTCTTGATCCAGGAGTAGGGGATGAATCTGTTCCCCGACTAAACCCTAAGGCCCCCACTCTCACCAATGGATCCGCCCAGCCTGGATCCTCTTCGGCATTTTCCTTGGCAGATCATCAAGATTTTTCTCTTTCCCTCGAATCTCTCCATGAAGGATTTGGAACAGCTTCGAAAATAAAGACCAACTCTAGCTGTCGCATGTGTCAACCCGACCCAGTCGTTCAGGAATTGCTCCGTTATACTGATGATCAGTTTGAATTAATGATGACCTTCACAGGCTCCCACGGAGGTTTCTTTAATCCTTTTTCTAAGGTTTTTGATATGGGCACTTATAACCAGGTCTTAAAGGGTCTAAAACAAGGTTTTTCCACCATTCCTATCCTGTCGGAGCTCTTGGACAAATGCTCCGGGCTAACCGCAAACCAACTGTTCCAGAGGCTACGTAATCTCAAGTCATTTATTGAAACTATTATGTTCTTCCATTCTCTGGAAGACTTCGGAGGTCTTATCTGTGCCGAGATTGCAAATGTTAAAACCGAGGCTCGGAAGCGAGCGGATAATAGCCAGAGGGAGTCTCAAGAAGCTACTTCCCGACATGTTATTGCCCTCACAGAAACTATAAACAGCTTCATGGAAGTTTTTGGAGAGAACCGTCAGCAGTTGGCAAAATCATCGCAGAATCTTTTGCTTGTTGAGTCAGCAAAGAAACAACAAAAAGGCAATTCCAAGTTTGCCCAACCCCCGAAGGCTCCAGAGAAATTCCTTCTTATCATGGTGCCAGAACCACTTGAAATCGTGGAATCTAAACATGAATCAGGTTATAGTATCCTGGGGGAATACGACCATGCCAAATTTGGAAATGATTATGAGATTATAGCATCCTTCCTTCGAAAGAACTTCGAGAAAGTCATCCAGGCCTTTAAGGCAGGAAAAGCTGATGCACTCAGAGCCCAAATTATGGCAAAAATGGGCCCTTATTTTTCTGAAGAATTTCTTAAGCTGAATAATTCAGTGCTGCCCTAGCATCCCGTCTCACAAGAATGCTTATTCCTCAATTTCTTAGATTTAGAAAAAGTAAAGACAAAATAATACCTAATTAACGATCAATCAGATTGAAGCTTTTCCTTACCAACCTACCACTATGTCTAGGTCCACCTCAAAAACAAAGTCCTCCTCAACAGCTCTTTCTAGAGTTCTCTCAGATCCTCGATTGATGGGGCCAATTGGATATGGAGTCCAAAAAAGGGAAGACTTAGAAGACTTTGAAGATATTAGAAACAGGGGGATTAGAGTTAAAGTGAATGGAAAAACCTACTCCCGAATTTCCATGGTGATAAACGGGACCATTCATATTGATCATCCGTCAAAACACTTCACCTCAATCCAAAAGAAGATAGGCTCATTAATCGCTGCTGAAATACTCTTCACAACCAAAACATCTTTAGCTCTTCTACAATACTTATCTTCGTTTTTGATTGATTCAATCTGGAATTCCCCTAATAAACAAATTGTTGGTGCAAGAAGTGCCTTAAAACAAACCTTCCAACTCAAACTATTGTCAAAGGTTCCTTGTATCCAAACAAATCGAATTTTGTCCTTATCTAAAGGGGCTTCAAGATCCTTCATAATCCCCGGCCCCATGTCTGCCACAGGGTTTGCAGATTATGAGTTCAAGACAACCTGCTGTGAGATTCGTCTCTCAGATTTGACTGACTTGGCCGAATCCGGCTTCATCCAACTCGAGCAACACAAAGGGGCTTTTTTGGGAGCAAAAACAAGTGAAAGATTCTTCAACTTAGGAAGAAACCTTGACAACTTTCAGCTTCCATTATACTTGAGAACTATTAACCTGTCTAATGAGATTAAACTTGCCGGAGTTTCATTGTCAAACTCTGCCGGGTGGATCGCAGAGGAAGAAGAGTCCAGATCCAATCCCTCTACTCCACTCCTGAGGATTCCAAGATCACTACCTAAATTCTCCATCTTGGACAGAATCAGAACTCCAGGTTCAACTAGTTACACCCAGATTAGCGATGTTTAGTTTTTAGATTTGAAAAAACTTCCTTAGGTAACGGATAGAAATGGTAAAGACAAAATAATATTTGTGAAAATAGCTTGTATGTTGATAAAGTGTTTCGTTTAAATTTTTGTTTTATTGTATTGTTCTGTCCTCCTTTAATTCACCATATTATAATTCTAGTTTATTTCTAATTATCGGAGATGTATTTCTATTCACAGGTGTTCATTATGGTCTTTTGTGTTATATTAATTGTCATGTTTTCAACGGCATCGCTTCATTGTCGAAGAAAATTTTCTGGGGAAGATACCACGAAAGTTGTCCCCAAAGTTGGTTACCTAGAGAGTCATCCCCCAAATAACCTTCTTGAGGCTCCACTCACACTTCCGGCCCCGTGTGGATCTTCCTACATAAACTATAAGGCTTCAGAACAGTTTTACCCCACTGCCATTCAAATTTATCATTTTGACCCAAGCATGTATCCAGCTACCACCATTCTAATCGAATCCGTGGAAATAGAGACAACATGTCGTCAATTTTGGGTGTTACACAATCAATATTCAAGAAAAGAGCTCCACCCTGTGCCCTTGTCGGCAATGCCTTCTTATTCTGTAGAGATTTTAATCGAGAAACTGAGATCGGAGATGGATTCCTTAGAGGTGAATCAACCGAATTATGAATTACTTGATCAGGAAGAATATGATTGCCCGTACCTTTCGTTATCAGGGACAAAGAAGTTAAAAGTTTTCAAATACACAAGAGTATTCGGATCATGGTCTCCATCCGGGGAATTACTAAGACCTCTATTGAATAGAAATTGCAGTCTTTTCTCAAAAACCCTCATGTGTGATTTGGAATCTTCCAAATTACTGATCTGGAAAGACAAAATTTCTCCTGGCTTGGCACTAACTCCGTTAGCCACATTGGTGGGGTTGTTGGAATTAAAAGACACTAACCAAGCTAACAGATGCCCCAGGGTCTCCAGGTTTATATCATCAAATCAGGAGTTCCAACTATCATTGGGGGGTGTCCGAGCAGACTCTCTGGCTGTCCTCCAGTGGATTCATGGCATCCCTATTTTCCTAAGCCTGGAAGGACATCTATTCTCGTTTGCGAACCATCAAGGTGAACCTGTCTTTGGGGAGTTTTGCCCTAATTGGTTTAGTTCTCTTAAGAAGCTAGGAAAATTTAAGAGAGGGGTAAATCTCGAGAACCGATCTAAACGATCCCCATACGTTAGTTCTAGTCTCAGCTTTCCTTATGACCCAGATCTCCCGAAATTCCCTCGCATTCAAGAAAACAATCAGACAAGACCAAGGCGTGAGATCCCAAGATCTATCGTTGACTTTCCTGAAGAGTTCAGGTCTCTTTTACTTGCTGAAAAATCAGCATGGTCTATATCTGAGGTTATGGGACAACTAGGCGACCTCTCAAATAGGACCTCCAGAGAGATATTAGACCTTCAGCTCCACTCATGTCAGAGAAGAGTTATATTTGCAGAGCTTGCTCTTTCCATCCTCCCCATATCCGAAATTCCTTACATGAACCTCTTCTTGGGCCATAGGCTGTACAGATCCTTCTTTGAGAAAGGGCGGGTCCTCTATTATTTGGCAAGGCCAATAGATTCTCTTTCTTTTTCTGAAAACTCCATTGTAGACGGACGAGTAAAAGTTAACTTCACAATTAAAGGGGCCACGATGCAAGGCTATCTACAGTGTGGAAGTGGGATCATCACTAGAGATCCGATCAAGAGTCCCCCTCATTTGTCTGAGTGTTATTTGCCCTTACTCAAACTAGGAGCAGTTGATTTGTGCTCAGGACAATTTGTCAAAACAATAAATCCCCTTCCAGATGGACTAAATGCATGGGAGCCGAAGCTTCATTTGCCCACACCTGCTGTTAAAAACCCGAATTACAAACTTTCTCTGGTTCGGTGGAGTAGCCTGACGGACTCAATTGACAACTCTGAGGGTTCCAACTTGAATAAGTTTTTACTTCCATCTTCTCTTTTCTCTTCATTGACGACTTATATACATGCCATTGATTATCTTATACTTTCGATCCCTTATGTGATTGGCTTTTTGTTCTTTTATTGGTGTTGTTGTTCCATTTCCAGCAGAACCACAATCCGCTCAACTCTGTATTAGTAGATTTAGAAAAAGCCCTTAGAAACAGTAAAGACAAAATAATATCAAACTCCTTTTCTTTTAGTTGAGCGGTTTTCTCCTCCTTGATAAAAATGGATGCAAAAACAAAAATTATAGCTTCGAAGTCTGCACCCAACGACAAAAGACTGGAAGAAACACGTCCAGCTCCGGGCATAGCCGGGTTTATGGACAATTTCTTAAAAGTTGCCGCCAGAAAAGACCAACCGTCATCAAACATAAACGCCATCTTTTCTGGCCCAAGATCAGACCAACGTAAGGAATCCAAGTAAGAAGGAAGAGAATCTCTTAGAAGAGACGACTTTTTCTCGGGATAGGTCAAGGGTTGGAGAAGAGGAAACTGGTCTTGTGATATATGTATGAACATCATGTAGTTAATTGTATATGTATTTATCCTTTATTTATTTATTATTTTCTATTTGTTTTGTCATATATGAATTATCATTGCCTTTTTTGCCCGTTAGAATAGTGAAGTGAAGACTGACACTAGGTTGTGACTCCACATTCCACACTCCCCAACCGGGGGAGCAAGTCCTAGTCAACTTCTCACCGAAGAGCAACAGGCATCAGTAAGTGTCTTGTTGTCTCAAATGGGAACTGGATTAGACTCATCCTCCGGCACATATTAGCTTGGCAGCTCATAAGTTCCCCACTTAACTGACTCTTGCCCTGGGAATCCCTAGATTTAGAAAAAGTAAAGACAAAATAATCTTTAAGAAAGAATATTGGAAATATAAAACCATAAAAAGCTTACCGATTAAAAGATCTAAATCGAAATGGATGATCAGATGGACCAATTTAAAGACAGTGAGTTTCACCTCAAAACTGAAGACACTTGCCTTGATACTCACCTTAACAATCCCCTACACAATTTAGGGGTTCAGCAAGCAATAGATGATCAGAAGCTGCGAGTGAAAGACAACTGGGGGTTTAACCGAAAAGCCCTTTGGTTCGAGATGCGGAAACTATGTCGTGGGCTTTCAATTTCGCCTGCCGCTTTGACCTTGAACCCCCAGGTGTTGCTCCCTTACATCTTCAACTGCGGTTTTACCGATGCACCTGAAGAGTCGAATTATCTCAATTTTATGAAACACTTAAAAGTTGCAGTCACACTCACTGATCTCACTGGCCACAAGTTTGTCCCCCAACAGGTAATTGAGGTTCTCCACAATATTCCGGCCATGCTTAAAACAGATGTCAACTACCAGCAGCTTCAGTCTCTCTACAACATGAGATGTCGTCTTGAACAAGGTGTTGTCCTTACCTCGAAGCCGGGGAAATATAAGCTGTCTCGAGATCTCGGATCAATGTCTCCATGGAAGCAAACGTTTGGCCCCAATGGTCAAAACCGATTTTTCTTCTCCGCGATGATCACCAGCACTCTGAAGGTCTACTTATCCCCCCGTTTGGCTCTCTTTTCTTGCAAAAAGACTAACCAATTGTGGGTGGGCAGCCGTGATCACTATCTGATGATAGTTGATTCAATAAGTCAAAGATGGGTTGCGCTCTTTAGCTCTCTACTTGCGAGAGACCTCAAGAAAGCGAACTACCCATCCTGGGATGAACTCCTTACCACATTTGGGTGGGGGGACTCCCTCTTGGAGCTGTTTGGCGTCGAGGCATATAAATCGATAAAACTATGGGAACCGATGATTCACGGAGTATTAATGTCCCAACACGAAGACGAGATCGTTGACTCCACAGCCTTCCTGCGAAATATGGAAACCGAGCTTCAGGATGATGGGTCAAACCAAGGACTACTTGCCGCCTCAAACTGGAACCGACTGAAACTGTCAACCTTGACGAAGATGAATGACCACAAACTGTCTCAGCTACACGGGTTATATCGAATTTGGGGTCATCCCTCCATTGATGTGATTGAAGGCCTCCAACGATTAAGATCAGTTGCCTGCTCCAACAGGGTCTTTTCTTACTTGGCCATCCAACACCACAAGATTACCTGGAGAGAGATGTTCTGTACCAGCTATTACGAGAAAAATCACAGGTGGCCAGCAATTGAGATCTTGCCGACCATGCCTGAGGACTCCCTCGTGCGGAGATGTCTAGAACAAGGGTTGCCTCTTCCAAGGAACGCCAGATCCTACGTGAAAGACCACTGGGAATACATCCGCTTCAAACAACTGTTTGCTGTTCCAAAAAAGTTCCAGCTTAATGACATGATCAAGGACAGTGCCACATCTCTCGGCTTGACCCAGCTGATTGAATCTATTCGGCGGGGTGGGATTGGATCGTCCGCTGAGAGATCTGTCATCTATCAATGGCTGCAAAATGATTGGGTTGATCCAGAACTGCTACTCAAAAAGATTGATCGTGAGGGGTTTGACCCAAATGAAAAAGTTTGTGGATTAAGGGAAAAGGAAAAGGAAATATCCATTTATGGACGATTCTTTGGAATGCTTCCGATTGAGAAGCGATTGTATGTGGTGGTTACGGAAGCCATGCTAGCCGAACACCTACTTCCTTATTTTCCTGAGATCACTATGACATTTAATCAAGTTCAACTCCGAAACTTGATCCAGAAAGAGACGCGGAAGTTAAGGGTGCATTCTGATGAGATCCTGACGACGGTCACCAATATGGACTTCGTAAAGTGGAATTCGAACATGCGAGAACAGGAAACCTCCCACCTCTTTCAGGACTTTGACCATATGTTCGGGTTTGAAAATGTTTTCTCACGATCTTATGAGATGTTCAGTGAATCTCAACTTTACTTAGCCAACGGATATGTCTTACCAGAGATTGACGAAACGAAGAACAGACTCAAGGATGGTCTAACCGTGTGGAGTGATCACAAGGGAGGAATAGAAGGACTACGGCAAAAGGGATGGACAATCTTCACAATTGTGGCCTTAAAATATGTTGCTTCTGTAAACGGAATCTCCTGCAATTTAATGGGTCAAGGAGATAATCAAGTAATGATTCTGAACTATAAGAAAAACACCACCGACCCTCCAAGGATCAAGCATCAAGAGTTCCTGAGGACTCTCGACCAGTTCCTATCATTAATTGGCCCCCCTCTGAAGCCAGAAGAAACCTGGACGTCTTCGAATTTCTTTGCATATGGAAAGTTTCCTGTTTTGAAGGGGGAGCCCTTGAGTCAGTCATTAAAAAAGATTATCAAGACTACGCGAATGACCAATGAAGGGTTGCAGAATTTGTCCTCCACACTTTCTTCCATTACCGCTAACGCATCTGCAGCAACCGAAGCTGACACATGCCCGGTGATACCATACATGATCGCTGCCTTTGAGTCTAGTTGTGCCATTGAGCTTCACACAAGGCATCCATTCTTCTCAAACCACTCCTTAATGAACTCTGAGTTGACCAGACACTTTAGGGTACCTGTGCAAGGCCAAAGTGAGCTTTTTGATGTGGAACTGGACCCTCGGGTGAGGGATAACCTGCAAAAAATGAATCAAGAAGGGTTACTTTCTTTGTTGCTAGTTCCCTCATCCCTAGGGGGTTTCCCAGTGTGCCATTATTGGAGCTTGATTATTCATGGGTTTCCAGACCAATTGTCCTTGGATTTGCGGGGGTTAATGGATGCCCATATCCGATCCACTAACCAGTTCATAAAGAAAATTTTAAACCGGGTGCTACAACCCCCTTTGTCTCCTGAAGTGAACCCTGAAATGCTGTGTCAAGACCCCAACTCACTCAACCTCTTGCATCCGTCAACGTCAATGGACAAGGTCAAAGGGATGGTTCAAAGTTTTTTAATAGAAAGAGGAAAAGAGATCTCCAGAAATCAAGCTTTCATTTCGTTTCTTGAACTTGCAACAGAGGATCAGTCTCAGTTAGCCACCATCTTGTTCTCGGCAAATGTCATACACCCCCGGATTATGAGTTCGATAACCGAGTCCACCATTGTTGGAAAGGTCAACCAAGCCCTGTCGAAGATTAACAGAACCGGTGTCTTGATAAGATTAATGAAAGCTGCTCATGAAGAAGATCGTCAAGTGGTCTATGATGATCTAGACACCACCGGAGGGGATATGCTGGACCAGTTCAAGTCAGGATCACCTTCATTCTTTGACCTGTTTGGGAGGTTTGAGCAGAATTTCTTCAATTGCCTGCTTCACACAATCAGTCGTCATGAAGAAGATCAAAACCATTGTGTATTAGTAAACCCGTGCTCACACAAATATGCCAAGAAACTGCGGCGAGATTCTTGGGGAAAGGATCTAGAAGGAGTCTCAGTAGCAGTTCCTTGGGAGCTGTTATCCCGACATGTGTCTAGTAATGCCAACTGCGACATTGATAACCATCCCAACAAGGAATCTGGTTACGTTGTGACGAATGTGGTTGGGCTCTCAGGTCACAACTCAGTTGCTCGACCCGGATTACCTCCGACCCTGGGGCCCTACACTAGCTACCTGGGGAGTGGGACTGCGAATAAAGTTGAGTATGAAGCGAAAAGGCTAATTGAAGTGGCCCCCCCTCTCATAAGGAATGCGCTCCAGCTGTTGCAGTTGATCGGATGGGCGACCCCTCGAGGATCCAATTTGGCGAATTTGATCCTCTTGGTTTGCAAATCCCTTACTGATCTCCCTGTTGAGTTTTTGACTCCGGAATTCGCTCAAATTGCTGGAACAGTTGGACACAGATGGGATGACATAAAAACCTCCCGAATGTGCACCGCATCAATTTTATGGACCGGGGGCACTTTTATTTCATCTAACACAAACAACTTTAAACCCGAGATGTGCCTGGTCGACTCTGTTACGGACAATTTGGAGATTCATTTTCAGTCAATCTTTTTATCAATCTCTCACCTCCTCTCTGTGGAATCTCTATATAAAGGACATCCTGTTGACAATCAGTGCTACCACTATCATATTCACTGCAAGGGCTGCGTCGAGTCCTTGGATGAGACCCTCATTGAAATAGAGGCAGACCTTGAGGAATTGGCAAAACTGAGTTTCCTAACACCAAAAACTGAAAACCCCTACCTTTGGGTGAGCAAGGAGAATCTTCCGAACTTGCTGCAAATAGGAGGAACTTTTGGAAAGAGACAGGAGATTAATCGCGATACACATCCAGAATCACTTCATGACATGCTGATACAAACCGCTTGCAATGACATGATGAATCATCATAGCCTCCCGAGCCCTTCGTACAAGTCCGATTTCGATATAAGGAAATTGTACCAGCTTCCCCTCGTTATCTTGTTGAAAATCAATGTCATTCCTTTCTTGGTGGAGCTTGTTTGCAATCTTGTCTTACGAATGTCATGGATCCACGCCCACAATCTACATCGGGGATCCTCAACTCAGTCTACCTGGCTCAAGGCCATTCAAGACATGATCTCCAGAATTCTACCTGGCTGGTATCAACCTCTTTTTCCCTTACTGACAAACACAGAGCATGTCCTTACCATCAAACGCATGTGGCCTCAAGTCAATGCCCCCGTTGGCAGTCCACCGAGTCCAGTCCAAAAGGCCACTTTCTTCTCTGAGGTTTTTAAGAGGATTGTCCTGAACCACTCCTTCCCACGACTGTACATCGGATGGCTAGAAGGGTCCTGGAGGAATCGTAAGATTACCTTGATCAAGACCGGAATTACTAACCATCCGATTAGTAAATGGACCCTGGCACAAGTGTTAAAAGGAAACCCCGATGCGAGATACTGGTATTTCTTCCATCATCTACGACAACTTAATATGGAGTCAGATGACTTCCTCATTCGGTCTAACAGCTGCATTCTAGATGTTGTCAAACTGAATGAGCGGGAAAATGGAGCAACGATGTCTTTGGTCACCTCATTTGTCACCTCGAGGTATTTCCGAAAAGCAAAGCCCTTAACATTCTCACAAGCCAACCATTACGGAGTTTCAGCCCTTCTTTCATCTAGAGTCAGACCCCACACTCTTCAAGCTGCAGAAGCAACATCACAAGAGGAAGGAGACTTCGCCGTCGAAATCGCCAAGGTCAAGGCTTTACCGCATTCTTGTGAGGAGTTATTGGAGGTTCGATCTGTTGGGCACTATCAGCCTTCCCAAGTGATTAAGGAGGTTCCTCGACATCTGACGTTTGAACCTTCAATTATTAACCATCTATACAAACCAGCCGGCACTGTCACCACGGCGACATACAAAATGGTGTCTATCCTGAATCTAGCATTAGAGAAGGATTGGACCCTGCCTACCTACTTGGATGACCCTTTCTTTGGGGTGGGAGATGGAGAAGGGGGCTTCTGTGCCTGCCTGTCCAAAATTTGGGGTCAGCTCAAGTTCGTGTACAACTCCATGCATAAACTTGAGGAATTCACCACCACTGGTTCAGAGTGTCACACGCCGGCAGCCCTTTATTCTTGCGAAGGAGCTCTCACCAAGGTTCTAGGGCTCCAGTTAATTGAAGAAGGAATCTCAGATCTGACGGATCCTCATACTATTGACGTCCTTGCAAAGAACTTTGGGCAAGGATCTCTCTTGACCTGCGACTGTGAAGGTGCTGGACAGAATAATCCTGTCAAAGAGTTGAAGATCAGGGAGAATCTTACAAAACTGTCTAGGGCGGTTGGTTTCCGCTCCGCGATTATCAAGACATATGCGTCTTCACTGGATCTTTTATACAACGGGGTGAATCAATGGCTGGAAATTTTTGGAAGTGTTCGGATTTTGCGGACCGTGTTTTCCGGGGTTGGAAATACCGAAGTTTACTTGTTCCTGAGTAACAAACATCCTGAACCCCTTTGGCCAGTAAAAGTCATTTGGGATGACGAGGATAAAAGACTTCAGAGATCCAGAACGTATGCAAACATTTCCTACTCGGATTTTTGCAAGACCATGTATCATCATGCCCCGAAATTCTTAAGGGGATGTCGGGAACCTTCTCCTTCTTACACTATGTACCTGTCCGACAAACCAATGAGAGATAGCTGGATCAGTGACCTCTTGTCCTTTGTAGAGCGGTTTTCTATCAAGGGAGTTTTCAACTTCCCAATGACGTACCTAGAGTCTGTGCGTCGAAGTTATGCCCCAGTTAAACTGCATCGAGGACACCCGGCAACGTGGCAGATCAGTTATTTTACTCCCAAGATCCGCAACGGTTTGATCAGAGATTTCTTTATTGCATATGGAATATCCTTAATGATTGACGACGCCCCAGAGTTCTATTGGCTCCAGTTTGTGGAGTTAATGGCCAAGGTCGAACTGGTCTGCTTCCAAAGCATGGACGGTGGATGGAGCCTTTACCCTCTCGTTCCAGAAACACGGAAATGGTATCGTTTTTCAGCCCTAGTGCGAATTAAGAACGAGGACTTTTCCCTTGCCAGTCGGAAATCTGTCTTGACAATCCTCGGTAGATTTAGACGAGTATTCAAACAGCTTCGTATGATCGAATTCAAGTCTCCTAGAAGTTTCGACTTTCCAAGATGGATCTACCAGGCAATCCCAACACCCATCCCATACTGTGACCAACCTTTCCCGATCAGTGGAGATGCCACGAACACCCTACCGTGGAAATTCAGACCGATCCCCTTGTTTGTGGATGATATGGAGAACACCCGCAATCTTTTAGAGATCTTGTCTAGGTCGAAATTTCCTCTTGAAAACGAGCCCCCACATGTCAAATGTGTATACCAACGCATCCTTGCCGGAAAGCTACCCGGTTTCGAGACCGATTAAGGAGAAGACAATGTAAAATCATTCTACATAATAAAAATATAGATTTAGAAAAATCTTTTCATTACCTAAGTATCTACCCTCTCTTACGACATCTAACTAGATTTCAAAAATTTTCCTTCCCCTTTCAATGTGTACTAATGACTCCCCTATAGATGATAGTCTATGTGTCCCTTGCAGAGTGGTCAGTATGTCCGAGTTGTTGGAGGTTTTTATTCCCGGTTAGAGGGGATGATGGCTTGAGGAGATATGGTATAAGACATGGGACTCGTGCCCTATTGTCCATACCTCAAATAGAAACAA</t>
  </si>
  <si>
    <t>MN013393.1</t>
  </si>
  <si>
    <t>Guadeloupe Culex rhabdovirus strain 2016-Ab-CQF, complete genome</t>
  </si>
  <si>
    <t>MAG: Culex modestus totivirus isolate Tunisia_2015 genomic sequence</t>
  </si>
  <si>
    <t>Viruses; Riboviria; Orthornavirae; Duplornaviricota; Chrymotiviricetes; Ghabrivirales; Totiviridae</t>
  </si>
  <si>
    <t>CAAATTGGATACTTGGTTTGATGGTTGGGTGACGAACAGCGAAAAGAAGTTTCTCTCATTTAGCGAGTTCGTCTCTGATCCTATGAGATGGTCGACAGGAGGGGGTGCCAAGACGAGCAAGATGGACATCAGTGGGAAGGAGATAGTCGGCAGAAACAAGTGGTTTTGGGCTTTGAGCCATCTAGCTCAGGGTAACGACGTATACGAGGTAGCGAAAGGGGAGGGTAATGACGCGAATGTGGCCTTAAAGGAGGAGGTGAAGACTCGTTGTGTAATAACGACTCCGCAAGCCAGTTACCTTCGTCAGTGTTACATCCTTTACAGGCTAGGTACCCCAACGTTTTTGCGATCTACATTGTCAAACCCTAAGCTCGTGAACATGTTGTCGGCATCTCGTAAGGATTACTTCATTTGTATCGACTCGTCTTCTTTTGACCACAGTGTTTCGAAAAGCTGGATAATTACAGTGCTTGCAAAGCTGCGTGATAGGGTGGACCCAGACCTTGCCTCGTTGATAAACGAAGAGATCGACTCTATTTCAGATATGAGCATCACTTTCGGGGACAAGACTTTTAAGTATGAGAATGGCCTCCTGAGCGGTTGGAGAATGACCTCATTTCTTGGTAGTTTGCTATCCGCTTTAGTTTGTGAGCACATCAACCACCGGCTTGGAGTCAGGCTTGAATACATAGTCCAAGGGGATGACATCATCATGTTGTGTCCTCAGCCTCTAGAACAGCAGAGAGTTCTGGACTGTTGTGACGAGTTCGGTATAATAACAAACGCCAAGAAAACAACGATTGGTAGGTTCGGTGAGTTTTTGAAGTACCGTTACGGATACGGTAAAGTTCAGGGTTATGCTGCGCGTGCGGTGAGGTCCATTTTTTACGCTAACCCTTGGTTGGATAGCCAGACCGTTAGTAAGCCCGATGAGGTTGCGAGTAAGTGGTGGACCCTTCTATCTCGGCTTGGAGTAACCCATAATGGCTTGTTCAAGGATGCCAGCAGTAGGGAGTGGTTCATGGACTCGGTGGTTGATGACGTTCGAGGATGGGTTGGTAATACCATATCTCGTCATAATATACGTCGGTGTCTTGAAACGCCCATTTCAATGGGTGGTTTAGGTGTATACGAGACTTGTACCATCGCAAATATGAGCCGTGGGTCCAAGGTCGTCACGATGAGTGTCATGGAAATGGACACTGGGCTTATTGGTGATGAAAAGTTTATTGAGTTATTCGCGAAGAGCACCATCGCTAGGGTTGGTAAGGTAAGGGAAAGATCTGTTAGTGTGAACAGTGTTTTTAGGTCATTCAAGGAAGACTTGAATGTTTTTAGAGTTAAGTATCACGGGGTTGTCTCAAACATCGCGAGGACGGTTTTCGACGCCGGTTCTAATATCTTCCGCACGTTATTGACGGAGGTAGCCAAGTGTCGTAACTATCCTCCAATTGTTGATAGACTTCTTCGGAGCACTTCCGGACCCTGCGCCGTCGTGCATAGACCTAGGTTTTTAGAAAAGGCGAACAGATGGTTGGACCTAGCCAAGTGGCTTTCCGGTGATACGCTTAAGGGTGTGTGTCCACCGTCGTTGTTCGTCGACACCCGATACGACTCGGATCTTGTCACGTCGCTGGCAGGGGTGGCATCGACAATGTTCCTTAATTTACCGAATGTGACGGCGGGGCATTCATATCTTATGTCTGTCTTCGCATTTTACCGATTTAGACAAACTCGGTGCGTTTTGCATGCCCTATAACGGCAAGCACGTGCTGTCTGACACACCGGGTCGCGTTCTGGGGGTTGGGTTAGTAACAGGTCAAGACACACCACTGAGGAAGAACCTACAGTGCCTGTCTTTGATGCTGGCGTTGTCCCTTCATTCAACCCTAGACCGAGACCTTGTGTGATGGATGCCACGTGCTTGGGGGTGTGTGGAACGTTCCTGACGCGGTAGGGATGGGGCTAACGCCTGTCTAGGGGCCGCGTCTGGTATACCCCCTTTAAACACCTAGACCCCAATTTTTTGCAGGTGCCTTCGGGCAACACCGGCTACTTTGGGGTCTAGGTGTTTAAAGGGGGGGTGTGTATGAGACTTGTACCATCGCAAATATGAGCCGTGGGTCCAAGGTCG</t>
  </si>
  <si>
    <t>CGCAGGGGACTTACTTGGCCTGACCCACCTTTGGATTGGTTGAAACAGGGAATGTTCGCCATCGCACCTCATTTGTTAAGGCTCGATGTTGTTGGGGCCGTCGGTGCGGCATTAGACCACGTGAACAAGACAATCCTTGATTGGTTGTCGGACAAGGTGCACGGGAAGGATACCTTTCGTGATTAATTTAAGTAATTCATGGACAGTGGCTCGCTCCGCATTGTGCGGTGTCTTGCTGATAGGGGGGAAGGCTTGTTTTAGGGACTTAGTTGATAAGTTTTATGTATATAACAAAGATCTTTCTAAGGCTGAGGAAGTGTCTGTCACGTTCGTCAGCGGGGTGGCCGATTTGGTCAGCTCATATGTTGAGGACCTAGATAGATTGGTGTTGGATGAGCCCGGCTTTAACGTTAGGGATGTGGTTAAAGTTAGCGCTGTTAAGGATGAGACAATCAAGGTTAGCCCACTAGGTGGAGCCACTTTGTACGTTTATGACACTTTTCGTTATACAGACTTGAAGCGGAAGTGTATGCGCAAGTTGGAGATCAAGGGACCAAGTGGGAGGTCTTATTTTTATAATTTTAACCCCAAGTCCCTGGCGAGTTTGCAACGCTACACACGAGGCACACCGGGGTTAGGAGATCACTCTACGTTTATCAAACCATTGTTGTTCTATACAAAAATGTTGGGGTGTGTGAAGAATGGAGAACTCACCCAGAGGTTGATCAACGGTATAGTGAAGTGTGTTAGGATTTTGGAGACCCGGTGTGTGAAAAAGGGTTTATTTGGTATTATCGATGACGTTGTTAGGCAGTTTTTGTCCGATATTGATAAGTTGACATTTGTGATTTGCCAGAAAAATGCTTCACTGAGCTTAGTTTACTCGAGCTTGCACGGTTTGGCCACAATGGGCGGGCCGCGCGGCTGGACGAAGGACTCAGTTGAGCAGAATCTGGTGGACTGGGTCGTCGGTGAGCGCCGTATGCCTTATGAAGACATGAGCCACCTGAACGACAAATTGGATACTTGGTTTGATGGTTGGGTGACGAACAGCGGAAAGAAGTTTCTCTCGTTTAGCGAGTTCGTCTCTGATCCTATGAGATGGTCGACAGGAGGGGGTGCCAAGACAAGCAAGATGGACATCAGTGGGAAGGAGATAGTCGGCAGAAACAAGTGGTTTTGGGCTTTGAGCCATCTAGCTCAGGGTGACGACGTATACGAGGTAGCGAAAGGGGAGGGTAATGACGCGAATGTGGCCTTAAAGGAGGAGGTGAAGACTCGTTGTGTAATAACGACTCCGCAAGCCAGTTACCTTCGTCAGTGTTACATCCTTTACAGGCTAGGTACCCCAACGTTTTTGCGATCTACGTTGTCAAACCCTAAGCTCGTGAACATGTTGTCGGCATCTCGTAAGGATTACTTCATTTGTATCGACTCGTCTTCTTTTGACCACAGTGTTTCGAAAGGCTGGATAATTACAGTGCTTGCAAAGCTGCGTGATAGGGTGGACCCAGACCTTGCCTCGTTGATAAACGAAGAGATCGACTCTATTTCAGATATGAGCATCACTTTCGGGGACAAGACTTTTAAGTATGAGAATGGCCTCCTGAGCGGTTGGAGAATGACCTCATTTCTTGGTAGCCTGCTATCCGCTTTAGTTTGTGAGCACATCAACCACCGGCTTGGAGTCAGGCTTGAATACATAGTCCAAGGGGATGACATCATCATGTTGTGTCCTCAGCCTCTAGAACAGCAGAGAGTTCTGGACTGTTGTGACGAGTTCGGTATAATAACAAACGCCAAGAAAACAACGATTGGTAGGTTCGGTGAGTTTTTGAAGTACCGTTACGGATACGGTAAAGTTCAGGGTTATGCTGCGCGTGCGGTGAGGTCCATCTTTTACGCTAACCCTTGGTTGGATAGCCAGACCGTTAGTAAGCCCGACGAGGTTGCGAGTAAGTGGTGGACCCTTCTATCTCGGCTTGGAGTAACCCATAACGGTTTGTTCAAGGATGCCAGCAGTAGGGAGTGGTTCATGGACTCGGTGGTTGATGACGTTCGAGGATGGGTTGGTAATACCATATCTCGACATAATATACGTCGGTGTCTTGAGACGCCCATTTCAATGGGTGGTTTAGGTGTATACGAGACTTGTACCATCGCAAATATGAGCCGTGGGTCCAAGGTCGTCACGATGAGTGTCATGGAAATGGACACTGGGCTTATTGGTGATGAAAAGTTTATTGAGTTATTCGCGAAGAGCACCATCGCTAGGGTTGGTAAAGTAAGGGAAAGATCTGTTAGTGTGAACAGTGTTTTTAGGTCATTCAAGGAAGACTTGAATGTTTTTAGAGTTAAGTATCACGGGGTTGTCTCAAACATCGCGAGGACGGTTTTCGACGCCGGTTCCAATATCTTCCGCACGTTATTGACGGAGGTAGCCAAGTGTCGTAACTATCCCCCAATTGTTGATAGACTTCTTCGGAGCACTTCCGGACCCTGCGCCGTCGTGCATAGACCTAGGTTTTTAGAAAAGGCGAACAGATGGTTGGACCTAGCCAAGTGGCTTTCCGGTGATACGCTTAAGGGTGTGTGTCCACCGTCGTTGTTCGTCGACACCCGATACGACTCGGATCTTGTCACGTCGCTGGCAGGGGTGGCATCGACAATGTTCCTTAATTTACCGAATGTGACGGCGGGACATTCATATCTTATGTCTGTCTTCGCATTTTACCGATTTAGACAAACTCGGTGCGTTTTGCATGCCCTATAACGGCAAGCACGTGCTGTCTGACACACCGGGTCGCGTTCTGGGGGTTGGGTTAGTAACAGGTCAAGACACACCACTGAGGAAGAACCTACAGTGCCTGTCTTTGATGCTGGCGTTGTCCCTTCATTCAACCCTAGACCGAGACCTTGTGTGATGGATGCCACGTGCTTGGGGGTGTGTGGGACGTTCCTGACGCGGTAGGGATGGGGCTAACGCCTGTCTAGGGGCCGCGTCTGGTATACCCCCTTTAAACACCTAGACCCCAAATTTTTGCAGGTGCCTTCGGGCAACACCGGCTACTTTGGGGTCTAGGTGTTTAAAGGGGGT</t>
  </si>
  <si>
    <t>PP066140.1</t>
  </si>
  <si>
    <t>XiangYun toti-like virus 6 isolate mosComB capsid gene, partial cds; and RdRp gene, complete cds</t>
  </si>
  <si>
    <t>MAG: Big Sioux River virus isolate Tunisia_2015 genomic sequence</t>
  </si>
  <si>
    <t>Viruses; Riboviria; Orthornavirae; Pisuviricota; Pisoniviricetes; Picornavirales; Dicistroviridae</t>
  </si>
  <si>
    <t>ACCAATTCATGGAGAATTGATTAAAACGCCTAATAAACCTGGACCCCTTGGACCTTTCACTTCGAAGGGCGTAACTATAGATCCTCGTGTGTTACAACGGAAGAAATATGGAGTACCCCGACCAGTCTTGGAGCAAGACTTAGTGGAAGATATCAAGGAAGGTGTAAAATGCGTGTATTATCAGTCGCATGAATATGAACCTGAATATTATAAATATCCCTTGACATATGAACAAGCCATAGTAGGTATAGATGGAGACCCATTTATTAATTCTCTTGATAGAACGACAGCACCTGGATACCCTTATTCGCAAATGCGTAAAGGAAAGAAAGGTAAAACACTCTGGTTTGGAGACAGTATGGAATACGACCTTACTGGACCAGATGCGCTTAGTTTGAAAGAAGATGTTATTAAATTGGAATTCGATATATTGCAAGGCCAACGACCCGAAATTGTATGGACTGACACCTTAAAAGATCAGAAGATAGCCATTGCTAAAGCAAATCTTGGTAAAACGCGCTTGTTTTCTGCAGCTCCTATGCATTATGCTATAGCGCTGCGTAAGATATGCGCGCCCTTTGTCGCTCATTTATCGCGTATGCGTATAAGGAATACGATATGTGTGGGTGTGAATCCTTTTTCCACTGAGTGGGGAGAGGTTGCACGCAAGTTGAGTGTTAAAGGCCGGGATGTTATAGCTGGCGATTACTCAAATTTTGACGGGACTTTACCAGCACAACTTGTATATGCGGCCACAGAAATCATGTCTGATTGGTACGACCTGAACTGGGATTTTGTTGAAGCTCACAAACGTAACTATATTGCAGGAGAGTACCTAGACAAGGATCAGTTTTTGTTGTATTGTCGTAAATTGTATTATGAATGTGTACATCACTTACATATTACTAATTACGATTCTGGAGCGTTGCTATACTATGTCAGAAATGGCATACCTTCAGGGTGTCCAGTCACTGCACCCTTAAATTCCATAGTTAATCAAATGGCCCTCATATATTGTTGGTTTAAGATATACGAAGGAAGTGACAAGGCTAGTGTAAAAGAGTTTTTTGAACATACCTCGAGTGTTTTTTACGGAGATGATTTCGTAATGAATATTCGAGCTAATGTGATTGATCAATATAATCAGTTGACAATTACAGAAGCGATGTCTAAATATTTGGACATGGTTATGACGGATGAAGCTAAAACTGGCGAGTGCGTAAAATCGAGAACTTTGCAAGAAGTTAATTTTCTCAAGCGCGCTTTCTATTTTAACACATCTATTCAAGAATACACTGCACCACTAGACTTAACCGTTATATTGGATTCCACGAATTGGTACAAAATAGGTAAGAGTTCTGCGATAATCGTTGTAAGAGATACTCTTAGAGCATGCTTACGAGAATTAGCGCTACACCCTACCGATATTGACAATCGTTGGAGACCAAGAATAACAAGACTGGGACTCAAGGTTACAGAGTCTATACCAGGAGAGTTGTTTATACCTGATACTAGGTACGCGACACTCTTGGCGATAAAGAACCTTGAAACAGACAGTCTGGAATGTTTAGATAGTCTAAGTTGAGGACACCTCTACTGGGTCAATCCGTGCTTTTGCCGGTCCACCAGCAAGTGAACCCTCGCTAATCTAAACCTCTTCCTTAAAATCTGTTGTATTTATGATTATAGTCTAATTAAGAGAACGCTCTACAGAGTCAATCCGTTAATACCGGTCCATCTGCATCGTAAACTCTTAGTAATATGATTAAATACGTTAACATACGAACTATAACTATAGTCTCATTTAGAGAACGCTCTACTGGGTCAATCCGCTAACACCGGTCCACCAGCATCGTAAACTCTATTCAATAGTTAGAACGCGTATTAAAACAAATATCTTGCTACAACGTGATCTTGTGTAATAAATGCTGACGTGAAAACGTTACACATTGCTGTTGTAGTTGGTTAGTTATTTAGCTTTACTCATCAAGACGCCAGCGTGCAGCCCACCAAAGTCTAGATACGTCGCAAGTGGTATAGCATTAGGTCGTGCATATCGCTAAAATTTGACCTGCTAATATACAAGAAAATAAAACGACAACATTCCAACAACAAATTTTATCATTTAGTTCTGAAGGAGAGGCTCCGCGTTCTCAGACTGTTTCTAAACCCTCCATGCTCAATAATCCTTTATTAGATTGTGCGCGCGATGGAAAGAATCACACAGTGACTTCTTTTCTCGAGCGCCCTATCAATTTTAGGACTGCGAGTTGGGGGAATCAAGCAGCCGGTGCGCGATTGACCTCTTTTAATTATCCATCTGATGTAGTTAAGAATCCCATGTATAGTAAGAAGTTGCAAAACTTTTTAGCCTTGCGAGCTGATTTGGTTGTGCGCGTTCAAGTTAACGCCCAACCTTTTCATGCTGGTAGGTTAATGCTATCATGGACACCTTTTTTAAACTACTTAGGAACTAATAGGACTTATTATTACACAAATACTGAACAAGATTTTTTGACACCCGTTAGTGGTAACCCTCGTGTGGAAATTGATTTATCAACTACCACTGAGGCAACCATGACCATACCATTTGTATCACCCTTCTTATATTATAATCTTGTCACTGGTGCAGGAGACATAGGTACATTTCAACTTATTGTCTACTCGCCATTGGTAGATTTAGTCTCTGGAGGTAACATCGATTATACGATATGGGTTAATATGACTAACGTGAGAGCCGAATTCCCTACCGGCATGCCTACTTCCGTGGCGCAGGTTGGAAAGGAAGACGAAACTCAACAACAGCAAG</t>
  </si>
  <si>
    <t>SRR18056564</t>
  </si>
  <si>
    <t>ACCAATTCATGGAGAATTGATTAAAACGCCTAATAAACCTGGACCCCTTGGACCTTTCACTTCGAAGGGCGTAACTATAGATCCTCGTGTGTTACAACGGAAGAAATATGGAGTACCCCGACCAGTCTTGGAGCAAGACTTAGTGGAAGATATCAAGGAAGGTGTAAAATGCGTGTATTATCAGTCGCATGAATATGAACCTGAATATTATAAATATCCCTTGACATATGAACAAGCCATAGTAGGTATAGATGGAGACCCATTTATTAATTCTCTTGATAGAACGACAGCACCTGGATACCCTTATTCGCAAATGCGTAAAGGAAAGAAAGGTAAAACACTCTGGTTTGGAGACAGTATGGAATACGACCTTACTGGACCAGATGCGCTTAGTTTGAAAGAAGATGTTATTAAATTGGAATTCGATATATTGCAAGGCCAACGACCCGAAATTGTATGGACTGACACCTTAAAAGATCAGAAGATAGCCATTGCTAAAGCAAATCTTGGTAAAACGCGCTTGTTTTCTGCAGCTCCTATGCATTATGCTATAGCGCTGCGTAAGATATGCGCGCCCTTTGTCGCTCATTTATCGCGTATGCGTATAAGGAATACGATATGTGTGGGTGTGAATCCTTTTTCCACTGAGTGGGGAGAGGTTGCACGCAAGTTGAGTGTTAAAGGCCGGGATGTTATAGCTGGCGATTACTCAAATTTTGACGGGACTTTACCAGCACAACTTGTATATGCGGCCACAGAAATCATGTCTGATTGGTACGACCTGAACTGGGATTTTGTTGAAGCTCACAAACGTAACTATATTGCAGGAGAGTACCTAGACAAGGATCAGTTTTTGTTGTATTGTCGTAAATTGTATTATGAATGTGTACATCACTTACATATTACTAATTACGATTCTGGAGCGTTGCTATACTATGTCAGAAATGGCATACCTTCAGGGTGTCCAGTCACTGCACCCTTAAATTCCATAGTTAATCAAATGGCCCTCATATATTGTTGGTTTAAGATATACGAAGGAAGTGACAAGGCTAGTGTAAAAGAGTTTTTTGAACATACCTCGAGTGTTTTTTACGGAGATGATTTCGTAATGAATATTCGAGCTAATGTGATTGATCAATATAATCAGTTGACAATTACAGAAGCGATGTCTAAATATTTGGACATGGTTATGACGGATGAAGCTAAAACTGGCGAGTGCGTAAAATCGAGAACTTTGCAAGAAGTTAATTTTCTCAAGCGCGCTTTCTATTTTAACACATCTATTCAAGAATACACTGCACCACTAGACTTAACCGTTATATTGGATTCCACGAATTGGTACAAAATAGGTAAGAGTTCTGCGATAATCGTTGTAAGAGATACTCTTAGAGCATGCTTACGAGAATTAGCGCTACACCCTACCGATATTGACAATCGTTGGAGACCAAGAATAACAAGACTGGGACTCAAGGTTACAGAGTCTATACCAGGAGAGTTGTTTATACCTGATACTAGGTACGCGACACTCTTGGCGATAAAGAACCTTGAAACAGACAGTCTGGAATGTTTAGATAGTCTAAGTTGAGGACACCTCTACTGGGTCAATCCGTGCTTTTGCCGGTCCACCAGCAAGTGAACCCTCGCTAATCTAAACCTCTTCCTTAAAATCTGTTGTATTTATGATTATAGTCTAATTAAGAGAACGCTCTACAGAGTCAATCCGTTAATACCGGTCCATCTGCATCGTAAACTCTTAGTAATATGATTAAATACGTTAACATACGAACTATAACTATAGTCTCATTTAGAGAACGCTCTACTGGGTCAATCCGCTAACACCGGTCCACCAGCATCGTAAACTCTATTCAATAGTTAGAACGCGTATTAAAACAAATATCTTGCTACAACGTGATCTTGTGTAATAAATGCTGACGTGAAAACGTTACACATTGCTGTTGTAGTTGGTTAGTTATTTAGCTTTACTCATCAAGACGCCAGCGTGCAGCCCACCAAAGTCTAGATACGTCGCAAGTGGTATAGCATTAGGTCGTGCATATCGCTAAAATTTGACCTGCTAATATACAAGAAAATAAAACGACAACATTCCAACAACAAATTTTATCATTTAGTTCTGAAGGAGAGGCTCCGCGTTCTCAGACTGTTTCTAAACCCTCCATGCTCAATAATCCTTTATTAGATTGTGCGCGCGATGGAAAGAATCACACAGTGACTTCTTTTCTCGAGCGCCCTATCAATTTTAGGACTGCGAGTTGGGGGAATCAAGCAGCCGGTGCGCGATTGACCTCTTTTAATTATCCATCTGATGTAGTTAAGAATCCCATGTATAGTAAGAAGTTGCAAAACTTTTTAGCCTTGCGAGCTGATTTGGTTGTGCGCGTTCAAGTTAACGCCCAACCTTTTCATGCTGGTAGGTTAATGCTATCATGGACACCTTTTTTAAACTACTTAGGAACTAATAGGACTTATTATTACACAAATACTGAACAAGATTTTTTGACACCCGTTAGTGGTAACCCTCGTGTGGAAATTGATTTATCAACTACCACTGAGGCAACCATGACCATACCATTTGTATCACCCTTCTTATATTATAATCTTGTCACTGGTGCAGGAGACATAGGTACATTTCAACTTATTGTCTACTCGCCATTGGTAGATTTAGTCTCTGGAGGTAACATCGATTATACGATATGGGTTAATATGACTAACGTGAGAGCCGAATTCCCTACCGGCATGCCTACTTCCGTGGCGCAGGTTGGAAAGGAAGACGAAACTCAACAACAGCAAGGTTTCATTACAAAGCAAACTTCTGCTTATTCCACGATTTTGGAACCTTTGACGAATCTCCCACTTGTTGGACAAATGATAGGTTATGCTAAGACAGGCGTTGATGCACTTCACTCTGTCGCGGCTACCCATGGTTGGTCCAAACCACATAACACCGCAAATATACAACTTTTTAAGCAAGCACCAGCCAGATTTATGTGTAACTCAGATGGTTCGGATATGGCTACCAATTTAGGTATGTCTGCCACCAATGAGCTAGAACATTTACAATCGCTGTTTCGTACTGAAGTTGATGAAATGTCAATCGATTATGTCGCTAGAACGTATAATTACGTGGGAAGGTTTAAGTGGAACAAAGGGATGGGGCCTGGTACACAATTGTATAGTCACACTGTATCGCCTGTCTCTTGGTTTGCCAAAACTGGAAACACTGGATTATGCGTTCCTCATTTATTTTACTGTGCAACAAATTTTGTGTTGTGGCGCGGCGGAATAAATATAAAATTTAAATTTGTCAAAACCAAGTTTCATTCAGGCCGAGTGCGTATATTTTACGTTCCCGGCTTGTTTGAATCAACATTACCACCTAATTTTGAACATGACGCTAATTATTCTACCGTAGTCGATTTAAGATCTGATACTGACGTTGAATTTAACTTACCTTATGTTGCAACCGTTCCATGGCTCCATATAAAAGAGAGTCCGTGGGTTGGAAATTTTAATCAAACGCAAGTATGTGGTTCTGTTTATATGGAAGTTTTGAATGAATTGGTTAATACATCTACCGTATCTGACACTGTTGAAGTTTTGGTTGAAGTTTGTGGTGCCGAAGATATTGAATTTGCTGTGCCTATACAGCCAAATTTATGTCCGCGAGCTAAACCCGAACGTAATCGAAGGAGGAATGTAATGGACATGCTTAGGTGTATTTGGTGTTATCATGTGAAATCGTTTTATTAGTTGTCTAAATGATGTAATTTTCTCTCCCATAGTTAACATTGCTTCATTATAGGTAGTTGTTCGTGGTTGTAAAGGCACTTCAGCAAAATCTGTAGGTTCTGTACGCGACACTTCTAATGGAGTGTCACCAGTATCCGTACCAACTTGTGCTACGCTATTCGTTAGCATGTCCATTACATTCCTCCTTCGATTACGTTCGGGTTTAGCTCGCGGACATAAATTTGGCTGTATAGGCACAGCAAATTCAATATCTTCGGCACCACAAACT</t>
  </si>
  <si>
    <t>MN510867.1</t>
  </si>
  <si>
    <t>Big Sioux River virus strain BSRV CR-026, complete genome</t>
  </si>
  <si>
    <t>AAATAGACAAAGAGATAAGATTCAAATGAGAGAAATAATTCTTGCAGAAGATGATATAGTACAAAAAGGACTTGACACTAGTAAGCGTGATCTGACATCAATTTGGTTTCAAGGGATGGTGAACATCAAAGAGTACATCCACCAGATCTACCAACCATTTTACTTGAATGCAAAGGGACTCCATGAGAAAAATCATGTAATGATGGATTTAGTCCAGACAGTCTTGCAATTGGAACAAGATTCTTTAAATAGAAAGACATTTGAAAATCCCTGGTCTGAAACCCCTAGGAAACAGACAGTTAATCTGAAAGTTTACCTTCATGCCTTAGCTGTCTCACTAAGACAAGATGTTGCAAGGCATTCTGAACTACGTGCACAAATAGAAAGACAAGGTAATTTTTTACGAACACCTTTTACTATTTCAACTTTGACAAGTTCTAAATCATGTATCAAAATTGGAGATTGGGAGCACCTCAAATCTACAAGTAATACAACATTTCAGAAAATGGCATCCAATTTCCAGCAAAACTTAAGACTGGCTAATCCAGAATTTGTGGAAGATCAATCTAGCAAAGATCTACACAGGAGGGCAACATATGAGGACCTCAAAAACAGATTTGGAAGCAATTTTATTGATGTTATGAGCACAAAAGTCTTTGATGAACTCTACACTATGGTAACAAAAGGTAAGGTTGACAATACTCCTACTATCTCACAAATTTTTAAGATTATTCGAGATATGAAGGATCTTTATATAACACTCTTTGATAAAGGCCAGAAAACATTTAAAGATAGAGAAATCTTCATCGTTGAGATGGAAACTAAAATGGCCTTATATGCCTTAGAGAGAGTTATGAGGCCTTTGTGTAAATCTAACCCAGAAGAAATGATTAGTGAACCTGGGGACAAAAAAATGATGAAGATGGAACACATCAGCACAAACTCTATAAAGAATATAATCTTCAAAACAAAACAATACAACAGAGAGGCCTACGGGAAAATATCCAAATTGTTAGGAGTTGTATCAAAAACAAAAGAAGAGGAAAAAGATCCAACCAAATCAAGCCCTCTCAAATTATCAGAACTAGGACATAGCTTGATTGAGACTTTTAGATCTGATATAAGGAAAGGTTACAATTTTGAAATAAATGCAGATATGTCAAAATGGAGCGCGGAAGATGTAATTCAAAAATATTTCTGGCTGATTGTAATGCACCCCTGCCTTTATCGTGAAGAAAAAGAACATTTCATTTATTTCCTATGCAAATACACTTCAAAGAGACTTGTCATACCAGACCAAGTAATGTATACAATAATGAATCAGAAAATACCAAGAGAGGAAGACCTTTTGAGAGCTATGACAGATGAATACAAAAAGAACTGGGTTACAATCAAGACAAATTGGCTGCAAGGGAATTTGAACTACACCAGTAGTTATGTACATACTATCAGTATGAAGATTTTCAGGGACATCATGTCTAGATCATCCAAACTTGTAGAAGGAGAGGTTCACACAAACTCTCTAGTACACTCAGATGATAATCAAACAAGTGTCTATTACATTCAAAACAAAATACCAGAAATCCAGCTTGGGAAGTTTATCATGGATGCATTCTCCACATCATTGTACACCACAGGCAACCAATTAAATTCCAAGAAGACATATGTTACAAAGAATATTAAGGAATTTGTTTCATTCTTTGTCCTAGCAGGTGAGCCTTTCAGTGTGCCTGCAAGATATTTGTTACCCACAGTTGGAGATTGTGCATTCATAGGTCCATATGAAGATTATGCTAGCAGGCTAGGGGGCACTCAAACAGCCATAAAGCATGGCTGCCCTCCAAGCCAGGCCTGGGTATCCATTGCATTAAACACGTGGGTGACATACATGATATATAGCATGCTACCTGGTCAGGCAAATGATCCATCAAAATGTTTAAAATTCCAAGATCGTAGGGATATTCCAATTGAGATGGGTGGATTTCTGACAACAGATCTTTCCACACTTGCACTACTAGGCCCTGAAGCCCATAACATACATAAACTCATTCATATTTTAAAGAAGATTGTCCCGGTTAGAATGCAAAACAGCACAATTCAGGAGATGGTTCAAAATATCAATAACTGGGACATAGAAAAGTTGAATGATGTTGACAAATTTTGGCTGAAATCACTTCGGTATATATACCTAGAGAATGAAGTTGGAGCAGACTCTGAACTGGGTGCAACAACTGAAATGAGGAAAAGGACAATTCTCACACCAAGAAAGTTTACCACTTTTAAATCCATAAAGAAATTAAATAGTTATAATGATTTTGATGTTGGTCAAAAAACAGGTGCAGCATACGAAGAAACCATTCTAGAATACATGGCTGAACACCCGGAATTATTAGTGTCAAAATGCGAAACTAGTGAGGAATATTTGAATGTGATCCAATTTAGGTACTTCTCTAAAAAGTTTAGAGAGTCCCTTTCTGTCCAGACTACATGCCAACTTTTTATAGAACAAATATTATTTTCGAGGAAGCCCACCATTGAATACAGGTATATAAAAGAAAGATTTGCTGAAAAAACTACTTTAGTTGATGAAAATATACCACCTCAGGGTAATGTCACAATATGTGAAGCTCTTGATCTAATCAAGAGAGACTTGGACCATCTCCAGTTGACAACCCATGATATAGGCGTTGTTTTTAAATATATTGTTCTCAATGACCCGATCATTGTTGCTGCAGTGAATGGGCAAATGCTTCAAAGAGTTACCAGCACTATGAAGAAAACTGATGCAACCTGTTCTATGTTTCCAGATTTCAAAAATGTTCGAGTGACTGAAAACGTACCTGCCATAGTGATAAGGAAATACATTCATGGAGATAGGTACACTGCACCCTCGGTGATAGATCCATCAGGGCTGTCACGAGATGTCAACTACCTGAAGGCATTTATCACTGAGTTAAAATTAAAAGAGACTATGGAGGCTAATATTGCAAGAAATGCCATGATTGCTGGGCCAAATACAAAATTTAAAGTTATGGAACTTACAAGATTCTATCAGATGTGTTATGATTATCTAAAGTCAACTGATCACAAAATTAAAGTTTACATCTTACCAAGAAAAGCCTATACACCCACTGAATTTTGCTCAATTACTATGGGAGCATTACAATCTGACGACAGCTTTAAAAACATCATCTTCCACAAACCCATTCTGAGTACAACCCATAAAGCGCAATTTGCTACCCCTCTTGACTACAATGTTGTAGTAGGTGATATGGTTTTAAGAATGATCGTGCACTTTGCAGACACTTTCTTAATTGACTATGAGCGAGAAGGGTTTATAAAAACAATAATAGAGAATTTCAGTTATGATGGAGTTCAGATTATGGACTTATATAATGCTGTCATGAACTCAAATAGAAGACAAAATTTCTTGCCTCTCATCTATAGGTTTGAGGGAATCACAGAAAAGTTAATAGAAGACGTAAATCAGAAGAGGAAATCTACAGAAGCCTTTTGGTTGGCTAGACAAGACATTCCTAAAATGAATGAAGGCCCACTTGAGGTTTTAATTACCATGAACAATGCAGATCTACTGCTGAAGGGGCAAGATGCAAAGATTGAATATGCAGAACTTCGAACAAAGAACAGGTATGCAAAGCTAGCAAAAATTGGGAAAGACATGTTCAAAAGCTGGAGAGGTATCCATTTTGATAAATTCAAAACATTAAATTGGGAAACTGTTAAGAATACAACAGTATATCTTACATATAAAAGAATGCCTGGATCCAATAGATCAAGAGATTTTCTCTCATTTATGGAAGGGAGGTTAATACTGACCAAAAATCAAGAGATAAAACAAAGAGTTTCGGAATACAAATCTTTTTATATGCCACTTGCTGAGGTCACAGTTGCAAAACTTGACGAGAGAGATGAAATCACTAGGGAAGACCTGGAAGTATACAATGAAGAAAATATGCAAATGGCAAAATTGATACTTTCTCAAGAAGAAACAATATTTATGAGGAGATCCTACTTCTCTAAAATGACAGGAATTCAGGGACCTGAGCTCAAATTTGGTTCTATAAGTATGAACAAATTCTTTAACAATCAAATCATGCTCATAGAAAATTATGAGTCCTTGCTAAAGTGCTCTGTCCTGGATATTGCTGATATAATAGAATGTACAGGAGATCAGAAGGGTGATATCTTCAAATTCGCAACTGAAGATCCTATGATCACTAATATTCCAGACACTGTAGACATGGTTCCAGCACTAGTTATCCAGAAACAAGTTAGGGCTAAAGAGGGAAGATCATACAAACAAGGCTTAAACAAAATTCTTGAAAAAGACTTAGCTACCTTTGAATTGGAGTTTAAAGCAAAGAAAGGAGAGTTTAGAAATCCGTCCAATCTTGGATTTTGGAGAGTCCTAATCAGCATTGCACGATTAGATATGGAGAAAGAAACAAAACTGCAAAAAATATTTCATATTTATGCTATAATGCATAATTTTGACCATCATTACCATATGTACAGGATGCCAGATTTTTATGTTAAGCAGGCAATTGGGGAAATCTATGATTATGACAAACTGCATGAAATAGTTGACATGTGCCCCCAACCCAAGATAGAACCATGGAAGACCATATCCAAGGAGTTTGTAATGCATTGTCACAGTGCTCTCCAAAAAGATCAAAAATCAAAATCAGAATTTATTATCAAAGAAGAAGCAAGAGAAGATTTCTTTGCGCAATTTGGCCATTCAGCAAAATTAGATTTTAGCTATGATTAAATTATACTAACTAAGTTGAGTAGTCTTATTCAGTGGTGTATATATTAACATGGTTGGTGGATGTGTGTGTTGTGTGTGCAGTGACGTGTTGAGATGTACATGATTAGCATATGTATATATACAATGGTGTGTGTGTGGATTGTGTGTGTTGCTTGTATTGTGTGTAGACTTATCTGCTTGTATTGTGTGTAGACTTATCTGCTAGAATTGTGTACTTGAATCGATGAAAGAATGAATGTTTACGTTTCT</t>
  </si>
  <si>
    <t>SRR18056567</t>
  </si>
  <si>
    <t>TACTAGGAGTTAACTATGTGAGAAAACATGATACAAACAAAAATATAATTCAACAAAGATATCAAGATGGATGATATAGATAAAGAATTTAGGGCCATAGTTCGAGAAATAAATAGTTTATCACAGGATGAAGGCTTGACTGCTGCTGAGCTTCACAATAGATTAATGTGCCTTAGACATGATGCTTTTGGCGTGGTTGTGTGCGAAGCCCTTAAAATAGAATATAGGAATGACGTGGTGCTGAGTGATGTGATAGAGATTGTATATAACAATGAAGTGAGCACAAGCGGTATCCCATTTTGTACACCAGATAATTACATATTTGATGAGAGGGAGCAGAAATTGTACATCTTAGACTACAAAGTATCAGGAGATGATCGAAATGCCCTAAAGGCACGCCTTAAATATGATGCTGCGTTGAAGGTAGTAGCTAGTGAGATTCAGTACGAAATTGTTACCATTAGATATGACCCATATCGGCAAAATATAATCATAAGTAGTCCAGTCTTCCAACAAAAATTCCCTTTAGTTCATGCTGTTGAATTCAACGCTGATGCTTATAATGAAAAGCTGGCAGAGCTTGAATACAGATTTAGAAATGATGATGAGTTTAATGCTAACATTAGAGACCCAGATGTTAAAATGACTGCTCGATGGACACTGGAGCGTTGTGACAAACTTTATGATAACGAAGACTTTGTTACTTTTTTAAGTTCATTACCAGATGAAGAAGAAGAACTCTTCCTAGAGCTATTGGGTAGTGATCCTAGGACTGAAAGAGATAAGTGGTCAAACAAGCTTGAAAGAATTGAGAAAAAATATGCAACAGACTACAACATGTTTATAAATAGGAATGCTAGTAGAATCTTTGAACCAAATACAGATTTTACTATACCAGATGAAAATGCCATTAATTCTGGATGGCAGGAGATGGTAAAGAGAACAAGAGAAGCTAGAGATATGATTACAGATACAACAAAGGCCAAGCCAAGTGTTCACTTGATTTGGTCTCCACCTGATCCAAAGGAGCCTGTTGACAATGATGAAAAAATTCTAAATCTAGCTGCAAATCTAATGTTAATACAAGAAACAGATCCAACATCAAGAATGCTAAAGCAAATAGGGAGATCGATGAATTACAGAAGCCAACTGATGGACTACAAAATACACACAAGCAATTTGAAAGAGCATGCCAGGGCAATGAATCACAAAAAGCCCCAAAAAGCTAAGGAACCAAAGCAGTTTGGTGATGCTATTGTTTATTGGGAGCAACAATTCAAGATGCAAGACACAACTGAGGGCGATAGGAAGACATTCCTAAAGGAATTCTGCGGTATTGGAAATCACAAAACATTCAAGTATAAGACAGATGAAGATGTGGTTAGAGAGAAACCAAAAATGTTAGATTTTGAAGATCCTAAAGTTCAAGAAAAATCATCATTATTCTTCGCCAGCAAAACAGAATTTCTAAACAGAGAGAGCAATATAAGATTTAAGCACGTTCTGGATGATTATGAGGATCAAATCAAGAATGCAAACCCAGAGACTCTTGAGACAGTAAATAATATTAGATCCAAGTATGCATGGCACATCACAAATGATTTCAGCACATTGATGAGAAATATGTTAGCATCCTCTCAATACAATAAGCACAACACTTTTAGAGTGGTTTGTTGTGGAAACAATATGACGTTCGGAATAGTTCTTCCTGCATCAGACATTAAAACAAAAAGATCACAGCTGTGTTACATGATTGTAACTTTGCACAAGGATGAAAATGATGTCTTTGATGCTGATTCGTTGTACAGGACATATAAAGTATCCAAGTCAATGAACGTCTCTGTGTCTAGATGCATGAGGCTAGACAAGGAGAGATGTCAAAGATTAGTCACATCACCTGGCATCTTTCTCATGGCTTCAGTAACATTCTATAATAACAACAAATCAATTGATCTGGACCAAGTTGTATTTTTTTGTTTTTTTACTGCACTGTCAGTCACAAAAAGTATCTTATCTCTTACTGAGCCAGCAAGATATATGATAATGAATTCTCTAGCTCTTCTATCCAACGTAAAAGGATACTTGGAAGAAAAGTTCACACCATACACCAAAACAATGTTTTCTGTCTGGATGATAAATAGGATGAAGAAAGCAATGACAGAAGCAAATAGACAAAGAGATAAGATTCAAATGAGAGAAATAATTCTTGCAGAAGATGATATAGTACAAAAAGGACTTGACACTAGTAAGCGTGATCTGACATCAATTTGGTTTCAAGGGATGGTGAACATCAAAGAGTACATCCACCAGATCTACCAACCATTTTACTTGAATGCAAAGGGACTCCATGAGAAAAATCATGTAATGATGGATTTAGTCCAGACAGTCTTGCAATTGGAACAAGATTCTTTAAATAGAAAGACATTTGAAAATCCCTGGTCTGAGACCCCTAGGAAACAGACAGTTAATCTGAAAGTTTACCTTCATGCCTTAGCTGTCTCACTAAGACAAGATGTTGCAAGGCATTCTGAGCTGCGTGCACAAATAGAAAGACAAGGTAATTTTTTACGAACACCTTTTACTATTTCAACTTTGACAAGTTCTAAATCATGTATCAAAATTGGGGATTGGGAGCACCTCAAATCTACAAGTAATACAACATTTCAGAAAATGGCATCCAATTTCCAGCAAAATTTAAGATTAGCTAATCCTGAATTTGTGGAAGATCAATCTAGCAAAGATCTACACAGGAGGGCAACATATGAGGACCTCAAAAACAGATTTGGAAGCAATTTTATTGATGTTATGAGCACAAAAGTCTTTGATGAACTCTATACTATGGTAACAAAAGGTAAGATTGATAATACTCCTACTATCTCACAAATTTTTAAGATTATTCGAGATATGAAGGATCTTTATATAACACTCTTTGATAAAGGCCAGAAAACATTTAAAGATAGAGAAATCTTCATCGTTGAGATGGAAACTAAAATGGCCTTATATGCCTTAGAGAGAGTTATGAGGCCTTTGTGTAAGTCTAACCCAGAAGAAATGATTAGTGAACCTGGGGACAAAAAAATGATGAAGATGGAACACATCAGCACAAACTCTATAAAGAATATAATTTTCAAAACAAAACAATACAACAGAGAGGCCTACGGGAAAATATCCAAATTGTTAGGAGTTGTATCAAAAACAAAAGAAGAGGAAAAAGATCCAACCAAATCAAGCCCTCTCAAATTATCAGAACTAGGACATAGCTTGATTGAGACTTTTAGATCTGATATAAGGAAAGGTTACAATTTTGAAATAAATGCAGATATGTCAAAATGGAGCGCAGAAGATGTAATTCAAAAATATTTCTGGCTGATTGTAATGCACCCCTGTCTTTATCGTGAAGAAAAAGAACATTTCATTTATTTCCTATGCAAATACACTTCAAAGAGACTTGTCATACCAGACCAAGTAATGTATACAATAATGAATCAGAAAATACCAAGAGAGGAAGACCTTTTGAGAGCTATGACAGATGAATACAAAAAGAACTGGGTTACAATCAAGACAAATTGGCTGCAAGGGAATTTGAACTACACCAGTAGTTATGTACATACTATCAGTATGAAGATCTTCAGGGACATCATGTCTAGATCATCCAAACTTGTAGAAGGAGAGGTTCACACAAACTCTCTAGTACACTCAGATGATAATCAAACAAGTGTCTATTACATCCAAAATAAAATACCAGAAATCCAGCTTGGGAAGTTTATCATGGATGCATTCTCCACATCATTGTACACCACAGGCAACCAATTAAATTCCAAGAAGACATATGTTACAAAGAATATTAAGGAATTTGTTTCATTCTTTGTCCTGGCAGGTGAGCCTTTCAGTGTACCTGCAAGATATTTGTTACCCACGGTTGGAGATTGTGCATTCATAGGTCCATATGAGGATTATGCTAGCAGGCTAGGGGGCACTCAAACAGCCATAAAGCATGGTTGCCCTCCAAGTCAGGCCTGGGTGTCCATCGCATTAAACACGTGGGTGACATACATGATATATAGCATGCTACCTGGCCAGGCAAATGATCCATCAAAATGTTTAAAATTCCAAGATCGTAGGGATATTCCAATTGAGATGGGTGGATTTCTGACAACAGATCTTTCCACACTTGCACTACTAGGTCCTGAAGCCCATAACATACATAAACTCATTCATATTTTAAAGAAAATTGTCCCAGTTAGAATGCAAAACAGCACAATTCAGGAGATGGTTCAAAATATCAATAACTGGGATATAGAAAAGTTGAATGATGTTGACAAATTCTGGCTGAAATCACTTCGGTATATATACCTAGAGAATGAAGTTGGAGCAGACTCTGAACTGGGCGCAACAACTGAAATGAGGAAAAGAACAATTCTCACACCAAGAAAGTTTACCACTTTTAAATCTATAAAGAAATTAAATAGTTATAATGATTTTGATATTGGTCAAAAAACAGGTGCAGCATATGAAGAAACCATTCTAGAATACATGGCTGAACACCCGGAATTATTAGTGTCAAAATGCGAAACTAGTGAGGAATATTTGAATGTGATCCAATTTAGGTACTTTTCTAAAAAGTTTAGAGAGTCCCTTTCTGTCCAGACTACATGCCAACTTTTTATAGAACAAATATTATTTTCGAGGAAGCCCACCATTGAATACAGGTATATAAAAGAAAGATTTGCTGAAAAAACTACTTTAGTTGATGAAAATATACCACCTCAAGGTAATGTCACAATATGTGAAGCTCTTGATCTAATCAAAAGAGACTTGGACCATCTGCAGTTGACAACCCATGATATAGGTGTTGTTTTTAAATATATTGTTCTCAATGACCCGATCATTGTTGCTGCAGTGAATGGGCAAATGCTTCAAAGAGTTACCAGCACTATGAAGAAAACTGATGCAACCTGTTCTATGTTTCCAGATTTCAAGAATGTTCGAGTGACTGAAAACGTACCTGCCATAGTGATAAGGAAATATATTCATGGAGATAGGTACACTGCACCCTCGGTGATAGATCCATCAGGGCTGTCACGAGATGTCAACTACCTGAAGGCATTTATCACTGAGTTAAAATTAAAAGAGACTATGGAGGCTAATATTGCAAGAAATGCCATGATTGCTGGGCCAAATACAAAATTTAAAGTTATGGAACTTACAAGATTCTATCAGATGTGTTATGATTATCTAAAGTCAACTGATCACAAAATTAAAGTTTACATCTTACCAAGAAAAGCCTACACACCCACTGAATTTTGCTCCATTACTATGGGAGCATTACAATCTGACAACAGCTTTAAAAACATCATCTTCCACAAACCCATTCTGAGTACAACCCATAAAGCGCAATTTGCTACCCCTCTTGACTACAATGTTGTAGTAGGTGATATGGTTTTAAGAATGATCGTGCACTTTGCAGACACTTTCTTAATTGACTATGAGCGAGAAGGGTTTATAAAAACAATAATAGAGAATTTCAGTTATGATGGGGTTCAGATTATGGACTTATATAATGCTGTCATGAACTCAAATAGAAGACAAAATTTCTTGCCTCTCATCTATAGATTTGAGGGAATCACAGAAAAGTTAATAGAAGACGTAAATCAGAAGAGGAAATCTACAGAAGCCTTTTGGTTGGCTAGACAAGACATTCCTAAAATGAATGAAGGCCCACTTGAGGTCTTAATTACCATGAACAATGCAGATCTACTGCTGAAGGGGCAAGATGCAAAGATTGAATATGCAGAACTTCGAACAAAGAACAGGTATGCAAAGCTAGCAAAAATTGGGAAAGACATGTTCAAAAGCTGGAGAGGTATCCATTTTGACAAATTCAAAACATTAAGTTGGGAAACTGTTAAGAATACAACAGTATATCTTACATATAAAAGAATGCCTGGATCCAATAGATCAAGAGATTTTCTCTCATTTATGGAAGGGAGGTTAATACTGACCAAAAATCAAGAGATAAAACAAAGAGTTTCAGAATACAAATCTTTTTATATGCCACTTGCTGAGGTCACAGTTGCAAAACTTGACGAGAGAGATGAAATCACTAGGGAAGACCTGGAAGTATACAATGAAGAAAATATGCAAATGGCAAAATTGATACTTTCTCAAGAAGAAACAATATTTATGAGGAGATCCTACTTCTCTAAAATGACAGGAATTCAGGGGCCTGAACTCAAATTTGGTTCTATAAGTATGAATAAATTCTTTAACAATCAAATCATGCTCATAGAAAATTATGAGTCCTTGCTAAAGTGCTCTGTCCTGGATATTGCTGATATAATAGAATGTACAGGAGATCAGAAGGGTGATATCTTCAAATTCGCAACTGAGGATCCTATGATCACTAATATTCCAGACACTGTAGACATGGTTCCAGCACTAGTTATCCAGAAACAAGTTAGGGCTAAAGAGGGAAGATCATACAAACAAGGCTTGAACAAAATTCTTGAAAGAGACTTAGCTATCTTTGAACTAGAGTTTAAAGCAAAGAAAGGAGAGTTTAGAAATCCGTCCAATCTTGGATTTTGGAGAATCCTAATCAGCATTGCACGATTAGATATGGAGAAAGAAACAAAACTGCAAAAAATATTTCATATTTATGCTATAATGCATAATTTTGACCATCATTACCATATGTACAGGATGCCGGATTTTTATGTTAAGCAGGCAATTGGGGAAATCTATGATTATGACAAACTGCATGAAATAGTTGACATGTGCCCCCAGCCCAAGATAGAACCATGGAAGACCATATCCAAGGAGTTTGTAATGCATTGTCACAGTGCTCTCCAAAAAGATCAAAAATCAAAATCAGAATTTATTATCAAAGAAGAAGCAAGAGAAGATTTCTTTGCGCAATTTGGCCATTCAGCAAAATTAGATTTTAGCTATGATTAAATTATACTAACTAAGTTGAGTAGTCTTATTCAGTGGTGTATATATTAACATGGTTGGTGGATGTGTGTGTTGTGTGTGCAGTGACGTGTTGAGATGTACATGATTAGCATATGTATATATACAATGGTGTGTGTGTGGATTGTGTGTGTTGCTTGTATTGTGTGTAGACTTATCTGCTAGAATTGTG</t>
  </si>
  <si>
    <t>MK440651.1</t>
  </si>
  <si>
    <t>Asum virus isolate OTU76 RNA-dependent RNA polymerase gene, complete cds</t>
  </si>
  <si>
    <t>MAG: Dezidougou virus isolate Mediterranean_2015 genomic sequence</t>
  </si>
  <si>
    <t>CACATGGTTCTCGTATGCGGAGGTTACAGCCGCAGAGCGAGTAAGCAGTTTGACAGCGAGATCTGAACGTATTTGGTCGATGTCAACGTTCAGTTGTTTTGAAAGTTTTGACACTACGAGTCCTGTTAAGCTGCAACCCCTTAATATGGCTCTCAACTCGCAACAAGTTGACAACGGAGTAGCAACCAACTCCATTCTTTTTGTGTCCGAACTTTCTAAACAACTGAACGTTGACATCGACCAAATACGTTCAGATCTCGCTGTCAAACTGCTTACTCGCTCTGCGGCTGTAACCTCCGCATACGAGAACCATGTGGTTGATAGCGTCACCGACACTATCGCACAATTTAAAAATTTGAACAAAGAAATTCATTTGAATCAACGTCTTTCTGATAGTGAAAAAACGAAATTGATGCAATTGTTTTCCCCTCCATATAAACTAGTCTTCTCCCGTAATCCTACTGATATCGGTGCCCATCTATTTTATCGGTCTTTGAACGAAATCGCCACTTATCGTTGTTACGATCTACTTGGCGTAGATGAACCTGTGCCCATTGGGTATGATGTATTGATCAAAGAAGTAGGTGCATCTGTCGCCAAACTTGTGAAATATTGTCGTCCTAATGTTCATGCTTGTACCCCTAATCTGAACTATGATGACACCCTCCGTTTGGCCAATACAGTTAGCACTCTAGATCGCTATATCAACCCTACCGGCCAATTTTGCCGAAAACGCCAACATTTGGCGAGATTGTATTCTACTGATCCGATCTTTAGATGTTATAATAAATCAGAACATTGTTTTATTAAAGCCAAATACTTGGTTTTTGCCCATTCTAGTTATGATTGTACACTAACCAGTATGGCTAATATGATGGATTCAGCTCTGGCTTTTCGAGCCATGGGTTTTATTCATTATAGTCCTAAAATTCTGTCTAATTTGAATTCTGGCTCCGATAATGGATTGAATTGGAGATTAGAATGTAGGTCTATGTGTAGTGGAAAATTGCATTACTCTACAATTGGAAATCCCGACGATATATCTGACAAATATTACATCACATTTTGGTTTGATAATGATTATCAAAATTCATATGTGCACGAATTAGATACGTACTTGGGTATCATACGCAGTTCTATTTGCACTTCTCGCAAAGGAAATAGTTATATGATTCGTCGTCTGGAAGAAATAGGAGGATTGCTATTTTATGAAATTATCAAACCTTTTCACTCAATACCTTCATCATTGATTATTCGTAATATCCCCTTATCTGATCCAGATTCCGTTATTATACACTATTATAGTCTGCAAAATGACCCGAGCAAGTATCATTATCATGATTTAATTCCTGCTAGATTAGTTCTCCCGAGAAAATTTTTCGAAAAGCTATATTATTACTTGCAAAGTCTTCCAGAAGGAAAGTTTACTACCCAGAATGCTATTATCATGGCATCTACAATGGCGAGTCGTACGGTCGTTAACGGCGCCTACGTATCCCAACCTTATGATTTATCTGTTGAAGAAATAGATATGGCCGCTTACGCCGTTTACTTCATCGTTTATTGTAGACGTTATGATTTCATGGAAGTGTTAAAGAAGTTGAAGAATTTTGAAGATTTAAAACGTAATCCCACACTGTTTAATCGCCTCGCGTGTCTGTTCCGCGGAATTAAAAACTACATATTATCTTCTACGTTTGAGGAATTTAAAGAAGAAGTCGAATTAGAAGATGTCACTGATAATGCTAAAGCTCAGATTCGTAATGACATACATACGAAAATGACTTATAACATCTTTCAATGGATAATGCGCTTATTTCGCATTAAAAATAGATATAATGTTAGATTCATTCCCGTAACACGTGTCGTTACTATTGAAGAAGACATAGACGCTATTAAAGCGATGAATACGACTCTTCCTAAAATTGTTTCTATTCCGAATCCGGCTGAACTCAGAGAAACGGTAGCTGAAAAATTGAAGATTACTCGAGTTGATGCTGACGTTTGCGAATTGCGTGAAGATTATTGTTGTAAAGCTAATCTCTATGAGTCCCGGAACAATTACGATAAATCTTGTGTGTTATTATGTTTCTGTAATCGTCGTAATATGACATTACATGATTTGAAGCATACTCTTCTGAATTCTACTTATTTCAACAATTTGTTTGTCACTGCTAAAATAGCTATGAAGGATAGTATTGAAAATGCTCGTGCCGATTCGAAGATATTTGAATTACTAGCTTGCGAGTTTCATGTAAATATTTGCGTACACTATGAAACCACTTGTACTTTTCATGATGTAAAATCTGTCACAACATATCATTTTTCTGTTAAAGATAACCATTGCGTAGAAATGCGTGAGAAGTTAACTATTGCACCATTTGAATTTCCTCACATGCCAGACTTACCCGCAATCACCGATGATTCGCCTCTTACTCAAGCGTATCAACAACCTGCTGCTAATAAATATAAGATGCATAAAGTAACTGTAGATAGTTATAGTCCATTCGTCTGTCGCTCCGCTTTGAAATTACACGAAATGGATTCAACCTACGGTGTTATTATTCCCGGTAATGTTTGTGAGTTGTCGTGTGCCCCAGGTTCCTGGATGCAATATGTACATATGAATTTCTCTCAGTCTAAATTGTTTTATTCTCACTATGCGGATGGTCTTGAGTTGAAATATGATCATGAGGACATGACCTGTCTTAATACAATCACAGACGGTGATTTAACCGACTTTGATTGTATTACTGAAGTCACCCACATGATTGAACGCAATGATCGTATGGATGTTGTTCTTTCTGATGCCGCAATATTAAAAGCTGACGAAGATTGTGTTGACACCGTTAAGTTTTTTGAATATCAAAGGATGTTTTTTGCTAACATATCGAACTGGTTAAATGATAAGGGAAACGTAGTGTTCAAGTCATTTGCTGACGTGAAAGTGTGCTCGGAGATGAATTGGGCTTTAAATCATTTTGAAAATGTGATTTTCTGTAAGCCAAATTTTTCTTCTCCGATTTCTACTGAATATTACGTTGTGGCTTTGAATTTTGATGCCAACAAGGAAGTTATCGTTCCAGTCTCTTATTATAATTATCCGGTTCTTGTTAAAAATAAAACGATTCAAACTTGTAAATCGTTTTTAAGAAAACAATTTCCTCCACAAACAAAATATGTGTTACCACAACCAGCTTCCATACATCCCGGCGTTACTCAACCTCCTCCTAGTGTTAATATTCCGGTCACCCCGATACCTAGTTCAGATGATGATGAACTTCCTGTAGTTATTCTTCCGATAGACACTTTCGAGACTCGTATTATCAAAAAATTATCGACATTAGAACTTCACGACGTTACTGTTCCGCCATCGTGTACCGTAGTACATGAACACTCTGATGTTAATCCCGATGTGTTCATTCAAATTTCTGACACACCTTTGATAGCGGATGAAATTTCTAATGCTATAGTTTATGATCTCCCTATGTTGAGAGTTGACCTTAGCATTGTTCAACGTCGAAATGCTTTCTCATACATATCTTTTATTGCTACTAAGATCGCTACGTTCAAACTTCGTATTGTAGTTGATTTGACCGCGATTCAAGATGTTGATGAGATAAAGAAAGTTCAATCGCATGTCGCTACTGAATTTGGTAAACACGAACTCATCATTGTGTCTAATTACACGGATTGTGCGTATCCCATACATCTCTATGAAAAATCAATTAATGAGTATGTAGCTTATAATCGCTCGCTCCGCGCTTCGAATTCGAATAACTACAATTACGTATATCGTTCTCTATGTAACAACAATTTCCAGGTTACGCAATCATTCTTAGCCAATGTCGCCGTTAACAAACAAAATATGTCCATTTTAATGGGTAATGTCTACAAATATAAGCACCCTAACAGAAAAGATGAGTATACACATGCTTATGATGGTGCAGCTGGTAAGTTCCTACCATTCGATCAATGTACGGATATTACCAAACACTATCTCGTCGGTGATTATACTCACCTTATGTTTGATGAACCGACTGTTGAAGCTGTTTCTCAGATTGATATTGAACAATTGAAGAATGTTCAATTCGTTTTGGTTCAAGGAGTTGCAGGTCACGGTAAAACTCGTGAAATTGTAGAAAAACATAAACCTAGTTTGAGAATGGGCGGCAGAGGTGATTTGATTGTGGCTCCTACGAAAGCTGGTATTAATGTGTTGTGGGAAAGAACCTTGGCTCACCATAAGTTGGACGTCAACAATCTTGACGTCAAATGTTATCGCACTGTTTCATCATATTTGCTCAACAACAAAACGGCCAAACAACATGATACCGTATTTGTTGATGAAGCGATTATGATGCATGTTGCCCAGGTTTTAGCTGTGGCTTACTATAGCGGTGCTAAAACAGTTTATATGTATGGTGATTCAGCTCAGATTCCGGCTCACAGCGCTCTTGGTGACTTTGAATTTTTCTATCATTCTCCGCAATCGTTATTTACTGCCAAAGCCATTAGAGATAAGTCGTATCGTATTCCAGCTGATGTTGCAGCGGCGTTGGACCCGGAGTATAGAGCCTGTCACGCCCGATTTGGCTCTAACACCGGTATCAAGACCGCTAGCACTGTCATTCGTTCTCTAAAAATAGTTCGCATTAATGACGTTTCACAGATGAAGAATTTTTATAATGAAGATGTTAAGTATCTTACTTTTACCCATAGTACTTGTAGTGAACTCAAGAAACTGGACCCTAAATTTGATCCTAAAACTGTTGCTGCGTATCAAGGCTCTGAACATCCTAGAATTGCTATTGTACGCACCTCTGTTTCAGAAGCAGATCAGATATATAATAATGCTAATTTGTGTGTTACCGCTCTTACTCGGCACACTAAAGAACTCACATATTACACAATGTGTGATAAAGATGATTACTTGTCCCGAGTCATCAAACACGCATTATCATGTACTGATTTAAATATCAAATCGTTCAGTACCAGTGAAAATATTGGATCCACCATCGTCCCTACTTTTGGTTCAGCAACTGTGAATAGGTTCTTTAAATCTAGACAGAAGTTGACTTCAAGTTTTACGATGGTTGATCATAAGCATATGGTCACTGAAAAAGAATTCGCTACAAGTTTGGTGGGTATCAGAAATGATATATTCGTTGATAAATCAGTCTTTAAGAAATTCGATATGGGTGAGATGATTCGATGGATTAAGAAGTTAGCTCCGCAAGTTAAAGAAGTTTTTGTGAGAGTACGTAGTGAACCATTTGAATCAAATTCATCCGTTATCGATTTGGTAGAGGAATATAAATGCGCTAATACAATATCGACTACAGTTACTGAGAAATTGGTAGCTGTTGTTGAACCTTATATTCCTGAACCGATACAATTGACTAATTTTATTCGAATCTCTCCTAACATCGAATTATTGCAAACTTTTATGAGTCATTTGTTTCCTAATTCTGTATATATTTCTAACCAATTTGATGCATATTTTGTGCATACCAACGATATTCACTACACATTGAAGGATGTATCGTTTTCCCCCCTATGGGATAGATACACTCCTTCTTCGTATGCTTGTTTGAGACCAGTTTTGAGCACTCCTGCTCCAGCTGTTCGAGATGTGTCTCAACGTGAGATATTGTTGGGTATTCAGAAACGTAATTTGAATCCACCTGAACTTATTGAAAATGTATGTTCGGAAGACGTTGCTGATCATTTGATACAAAATTTTGCAAAAATGTTGGTTCCTGGATATAGAAAAGTGATACACGAAATGGAACCTATTCTTCCTACCACGAATTCTATTGTTTCGTGGTTGGAGAGACAAGACAGGTCGGTATTAAAGAATATTCGAAACGATATTCCTATCTGTCTTCAAAGTTTGTCTAATTGTTCTTTGTCTCTGAAACGTAATCCCAAGGTTCGTATCTCTCCAACAGCTATCGACATCTATGATTCAGTTCAGACTATCACGTGTCATCCCAAATTTATTAACGCCTACTTTTGTTCTATAGTTGAAATGGCGCAGGATCGTCTCATGAAGCTTATGTTGCCGTATTTCAAATTTTTCACCAAATGTACCACTGAGAAATTTGGCGAAGAGTGTTATGAAATATGGAGCAAATATGGTAAATTATATTTGTTCTCTGGTGACGATTCTTTGCTTATTAATGGGAACACATTCAAGGAAATGGATATGAGTAAATTTGATAAATCTCAACTTATTTTTGCTCTCTCTTTCCTGTGCAAGGTTTTCGTTAATTTGGGTGTACCTAGTTATGTGGCTCAATTATATTATGAAATGATGTACTATCGTATTTGTACGGATGTTCATAATAAAGTTACTATGGTCCTAACTCCTCAAATGGAATCCGGATCTGCTGCCACGTACTTTGGTAACACGTGTTTTTGTGCTGCAGTCGTTCTGTCTACGTTGGATATGGGTGATTTTTCTTATACGCCTAGATTTGAAAAGTTTTCATTGATGTTCAATCTTGAAGTCAAAGAAT</t>
  </si>
  <si>
    <t>TACGAGTCCTGTTAAGCTGCAACCCCTTAATATGGCTCTCAACTCGCAACAAGTTGACAACGGAGTAGCAACCAACTCCATTCTTTTTGTGTCCGAACTTTCTAAACAACTGAACGTTGACATCGACCAAATACGTTCAGATCTCGCTGTCAAACTGCTTACTCGCTCTGCGGCTGTAACCTCCGCATACGAGAATCATGTGGTTGATAGCGTCACCGACACTATCGCACAATTTAAAAATTTGAACAAAGAAATTCATTTGAATCAACGTCTTTCTGATAGTGAAAAAACGAAATTGATGCAATTGTTTTCCCCTCCATATAAACTAGTCTTCTCCCGTAATCCTACTGATATCGGTGCCCATCTATTTTATCGGTCTTTGAACGAAATCGCCACTTATCGTTGTTACGATCTACTTGGCGTAGATGAACCTGTGCCCATTGGGTATGATGTATTGATCAAAGAAGTAGGTGCATCTGTCGCCAAACTTGTGAAATATTGTCGTCCTAATGTTCATGCTTGTACCCCTAATCTGAACTATGATGACACCCTCCGTTTGGCCAATACAGTTAGCACTCTAGATCGCTATATCAACCCTACCGGCCAATTTTGCCGAAAACGCCAACATTTGGCGAGATTGTATTCTACTGATCCGATCTTTAGATGTTATAATAAATCAGAACATTGTTTTATTAAAGCCAAATACTTGGTTTTTGCCCATTCTAGTTATGATTGTACACTAACCAGTATGGCTAATATGATGGATTCAGCTCTGGCTTTTCGAGCCATGGGTTTTATTCATTATAGTCCTAAAATTCTGTCTAATTTGAATTCTGGCTCCGATAATGGATTGAATTGGAGATTAGAATGTAGGTCTATGTGTAGTGGAAAATTGCATTACTCTACAATTGGAAATCCCGACGATATATCTGACAAATATTACATCACATTTTGGTTTGATAATGATTATCAAAATTCATATGTGCACGAATTAGATACGTACTTGGGTATCATACGCAGTTCTATTTGCACTTCTCGCAAAGGAAATAGTTATATGATTCGTCGTCTGGAAGAAATAGGAGGATTGCTATTTTATGAAATTATCAAACCTTTTCACTCAATACCTTCATCATTGATTATTCGTAATATCCCCTTATCCGATCCAGATTCCGTTATTATACACTATTATAGTCTGCAAAATGACCCGAGCAAGTATCATTATCATGATTTAATTCCTGCTAGATTAGTTCTCCCGAGAAAATTTTTCGAAAAGCTATATTATTACTTGCAAAGTCTTCCAGAAGGAAAGTTTACTACCCAGAATGCTATTATCATGGCATCTACAATGGCGAGTCGTACGGTCGTTAACGGCGCCTACGTATCCCAACCTTATGATTTATCTGTTGAAGAAATAGATATGGCCGCTTACGCCGTTTACTTCATCGTTTATTGTAGACGTTATGATTTCATGGAAGTGTTAAAGAAGTTGAAGAATTTTGAAGATTTAAAACGTAATCCCACACTGTTTAATCGCCTCGCGTGTCTGTTCCGCGGAATTAAAAACTACATATTATCTTCTACGTTTGAGGAATTTAAAGAAGAAGTCGAATTAGAAGATGTCACTGATAATGCTAAAGCTCAGATTCGTAATGACATACATACGAAAATGACTTATAACATCTTTCAATGGATAATGCGCTTATTTCGCATTAAAAATAGATATAATGTTAGATTCATTCCCGTAACACGTGTCGTTACTATTGAAGAAGACATAGACGCTATTAAAGCGATGAATACGACTCTTCCTAAAATTGTTTCTATTCCGAATCCGGCCGAACTCAGAGAAACGGTAGCTGAAAAATTGAAGATTACTCGAGTTGATGCTGACGTTTGCGAATTGCGTGAAGATTATTGTTGTAAAGCTAATCTCTATGAGTCCCGGAACAATTACGATAAATCTTGTGTGTTATTATGTTTCTGTAATCGTCGTAATATGACATTACATGATTTGAAGCATACTCTTCTGAATTCTACTTATTTCAACAATTTGTTTGTCACTGCTAAAATAGCTATGAAGGATAGTATTGAAAATGCTCGTGCCGATTCGAAGATATTTGAATTACTAGCTTGCGAGTTTCATGTAAATATTTGCGTACACTATGAAACCACTTGTACTTTTCATGATGTAAAATCTGTCACAACATATCATTTTTCTGTTAAAGATAACCATTGCGTAGAAATGCGTGAGAAGTTAACTATTGCACCATTTGAATTTCCTCACATGCCAGACTTACCCGCAATCACCGATGATTCGCCTCTTACTCAAGCGTATCAACAACCTGCTGCTAATAAATATAAGATGCATAAAGTAACTGTAGATAGTTATAGTCCATTCGTCTGTCGCTCCGCTTTGAAATTACACGAAATGGATTCAACCTACGGTGTTATTATTCCCGGTAATGTTTGTGAGTTGTCATGTGCCCCAGGTTCCTGGATGCAATATGTACATATGAATTTCTCTCAGTCTAAATTGTTTTATTCTCACTATGCGGATGGTCTTGAGTTGAAATATGATCATGAGGACATGACCTGTCTTAATACAATCACAGACGGTGATTTAACCGACTTTGATTGTATTACTGAAGTCACCCACATGATTGAACGCAATGATCGTATGGATGTTGTTCTTTCTGATGCCGCAATATTAAAAGCTGACGAAGATTGTGTTGACACCGTTAAGTTTTTTGAATATCAAAGGATGTTTTTTGCTAACATATCGAACTGGTTAAATGATAAGGGAAACGTAGTGTTCAAGTCATTTGCTGACGTGAAAGTGTGCTCGGAGATGAATTGGGCTTTAAATCATTTTGAAAATGTGATTTTCTGTAAGCCAAATTTTTCTTCTCCGATTTCTACTGAATATTACGTTGTGGCTTTGAATTTTGATGCCAACAAGGAAGTTATCGTTCCAGTCTCTTATTATAATTATCCTGTTCTTGTTAAAAATAAAACGATTCAAACTTGTAAATCGTTTTTAAGAAAACAATTTCCTCCACAAACAAAATATGTGTTACCACAACCAGCTTCCATACATCCCGGCGTTACTCAACCTCCTCCTAGTGTTAATATTCCGGTCACCCCGATACCTAGTTCAGATGATGATGAACTTCCTGTAGTTATTCTTCCGATAGACACTTTCGAGACTCGTATTATCAAAAAATTATCGACATTAGAACTTCACGACGTTACTGTTCCGCCATCGTGTACCGTAGTACATGAACACTCTGATGTTAATCCTGATGTGTTCATTCAAATTTCTGACACACCTTTGATAGCGGATGAAATTTCTAATGCTATAGTTTATGATCTCCCTATGTTGAGAGTTGACCTTAGCATTGTTCAACGTCGAAATGCTTTCTCATACATATCTTTTATTGCTACTAAGATCGCTACGTTCAAACTTCGTATTGTAGTTGATTTGACCGCGATTCAAGATGTTGATGAGATAAAGAAAGTTCAATCGCATGTCGCTACTGAATTTGGTAAACACGAACTCATCATTGTGTCTAATTACACGGATTGTGCGTATCCCATACATCTCTATGAAAAATCAATTAATGAGTATGTAGCTTATAATCGCTCGCTCCGCGCTTCGAATTCGAATAACTACAATTACGTATATCGTTCTCTATGTAACAATAATTTCCAGGTTACGCAATCATTCTTAGCCAATGTCGCCGTTAACAAACAAAATATGTCCATTTTAATGGGTAATGTCTACAAATATAAGCACCCTAACAGAAAAGATGAGTATACACATGCCTATGATGGTGCAGCTGGTAAGTTCCTACCATTCGATCAATGTACGGATATTACCAAACACTATCTCGTCGGTGATTATACTCACCTTATGTTTGATGAACCGACTGTTGAAGCTGTTTCTCAGATTGATATTGAACAATTGAAGAATGTTCAATTCGTTTTGGTTCAAGGAGTTGCAGGTCACGGTAAAACTCGTGAAATTGTAGAAAAACATAAACCTAGTTTGAGAATGGGCGGCAGAGGTGATTTGATTGTGGCTCCTACGAAAGCTGGTATTAATGTGTTGTGGGAAAGAACCTTGGCTCACCATAAGTTGGACGTCAACAATCTTGACGTCAAATGTTATCGCACTGTTTCATCATATTTGCTCAACAACAAAACGGCCAAACAACATGATACCGTATTTGTTGATGAAGCGATTATGATGCATGTTGCCCAGGTTTTAGCTGTGGCTTACTATAGCGGTGCTAAAACAGTTTATATGTATGGTGATTCAGCTCAGATTCCGGCTCACAGCGCTCTTGGTGACTTTGAATTTTTCTATCATTCTCCGCAATCGTTATTTACTGCCAAAGCCATTAGAGATAAGTCGTATCGTATTCCAGCTGATGTTGCAGCGGCGTTGGACCCGGAGTATAGAGCCTGTCACGCCCGATTTGGCTCTAACACCGGTATCAAGACCGCTAGCACTGTCATTCGTTCTCTAAAAATAGTTCGCATTAATGACGTTTCACAGATGAAGAATTTTTATAATGAAGATGTTAAGTATCTTACTTTTACCCATAGTACTTGTAGTGAACTCAAGAAACTGGACCCTAAATTTGATCCTAAAACTGTTGCTGCGTATCAAGGCTCTGAACATCCTAGAATTGCTATTGTACGCACCTCTGTTTCAGAAGCAGATCAGATATATAATAATGCTAATTTGTGTGTTACCGCTCTTACTCGGCACACTAAAGAACTCACATATTACACAATGTGTGATAAAGATGATTACTTGTCCCGAGTCATCAAACACGCATTATCATGTACTGATTTAAATATCAAATCGTTCAGTACCAGTGAAAATATTGGATCCACCATCGTCCCTACTTTTGGTTCAGCAACTGTGAATAGGTTCTTTAAATCTAGACAGAAGTTGACTTCAAGTTTTACGATGGTTGATCATAAGCATATGGTCACTGAAAAAGAATTCGCTACAAGTTTGGTGGGTATCAGAAATGATATATTCGTTGATAAATCAGTCTTTAAGAAATTCGATATGGGTGAGATGATTCGATGGATTAAGAAGTTAGCTCCGCAAGTTAAAGAAGTTTTTGTGAGAGTACGTAGTGAACCATTTGAATCAAATTCATCCGTTATCGATTTGGTAGAGGAATATAAATGCGCTAATACAATATCGACTACAGTTACTGAGAAATTGGTAGCTGTTGTTGAACCTTATATTCCTGAACCGATACAATTGACTAATTTTATTCGAATCTCTCCTAACATCGAATTATTGCAAACTTTTATGAGTCATTTGTTTCCTAATTCTGTATATATTTCTAACCAATTTGATGCATATTTTGTGCATACCAACGATATTCACTACACATTGAAAGATGTATCGTTTTCCCCCCTATGGGATAGATACACTCCTTCTTCGTATGCTTGTTTGAGACCAGTTTTGAGCACTCCTGCTCCAGCTGTTCGAGATGTGTCTCAACGTGAGATATTGTTGGGTATTCAGAAACGTAATTTGAATCCACCTGAACTTATTGAAAATGTATGTTCGGAAGACGTTGCTGATCATTTGATACAAAATTTTGCAAAAATGTTGGTTCCTGGATATAGAAAAGTGATACACGAAATGGAACCTATTCTTCCTACCACGAATTCTATTGTTTCGTGGTTGGAGAGACAAGACAGGTCGGTATTAAAGAATATTCGAAACGATATTCCTATCTGTCTTCAAAGTTTGTCTAATTGTTCTTTGTCTCTGAAACGTAATCCCAAGGTTCGTATCTCTCCAACAGCTATCGACATCTATGATTCAGTTCAGACTATCACGTGTCATCCCAAATTTATTAACGCCTACTTTTGTTCTATAGTTGAAATGGCGCAGGATCGTCTCATGAAGCTTATGTTGCCGTATTTCAAATTTTTCACCAAATGTACCACTGAGAAATTTGGCGAAGAGTGTTATGAAATATGGAGCAAATATGGTAAATTATATTTGTTCTCTGGTGACGATTCTTTGCTTATTAATGGGAACACATTCAAGGAAATGGATATGAGTAAATTTGATAAATCTCAACTTATTTTTGCTCTCTCTTTCCTGTGCAAGGTTTTCGTTAATTTGGGTGTACCTAGTTATGTGGCTCAATTATATTATGAAATGATGTACTATCGTATTTGTACGGATGTTCATAATAAAGTTACTATGGTCCTAACTCCTCAAATGGAATCCGGATCTGCTGCCACGTACTTTGGTAACACGTGTTTTTGTGCTGCAGTCGTTCTGTCTACGTTGGATATGGGTGATTTTTCTTATACGCCTAGATTTGAAAAGTTTTCATTGATGTTCAATCTTGAAGTCAAAGAATTTTCTTACGTTAATCCGTATTTTTGTTCGAAATTCTTGGTCATTGATGAAAACCGTATGAAATTTTACCCTGATCCTGTGAAAATACTGATAAAATTAGGTCGTGCCGATTTGAAGAATTATAAACACCTTCAAGAATTTCACACTAGTTTGAAAGATTTAGTTTCTCAGTATAATTCTCTGTTGGACATTGATATGATTTCTGCCGCTATTCGTGAACGTTATGGTTTTCCGTATGACTGTTCTTTTTTGATTCAAAATTTAATTTCACTAATTCAAGACGATAAATTATTTCCTACTTTGTTTTATACATTGCCAGGAGATCGACTGGATTTTTCTGCTGTAAGATTTGTGAATGAATAAGTTAAATATGCTTTAGTCAATTTATCATCATGTTTGCGTTTTTGCTATTTTTGTCTGTTGCTTCAGCTGTCCCTGAAAAATATTTTTTGGGTTCATTATCTGCTTTGCTGGAACCGTTGCTTATACCTAACGATCAACCTGGATATGGTCCTATCAATGAGAAACCGTTGTATGAACTCGTTTTGGATCGTTACGTATACGGTGAACTACATCAACCGGATTTTCAGATTTATTCAGCTAATGCTTGGAATAAATTTACCGGAATCAAGTGTCCTGAACATTATCATCATTATGCGCTTGATCATCACTTGTTCACCGAAATGTACGTATGTGTCCGTGTGCCGTCACCTCTACCTAAACCTCATTCAGTTTATAAAATATCACAACTCGGAAAAGTTTTTAGTACGATTTGTGACCGTTTGAAATCATCATTTCAAGTTAAACTGATTGAGTTTGAGCATTTGAGAGTGATTAATCACAATAACGGCTCTTGGTTTCTTTCATCTGACTATTGTTTAAGCACTATGTTCAGCGTTGATTCTAAAGGTGTTGAAATGTTTCCAGTTAATTATACCATATCAGACAATAATGTATTTGTCCACATGCCTCCAGCCGAATGTTATCCTTGGATAGAAATCACACCGAATCCATCAGATCCTTTCATCGGTTTGTATTTGCCGTTGATAGGTGAAATAGAAGCTGGTCGTCGATTACACGATTGTATTACAAAAGTACATTCGTATACTCCATATGACACTTCGGTTGGTATAGCTGTACATGAATTGCCCCTTTCCGATAATATGAATATGCTTTGGAAGGTAGATATTGGTAATCATATATTTACATCTAAATTGTATTCATTTTGGGATAGGAAAATCAATGCAACATACATTTGGTCTTCAGTTAATTATGTGCAGTATTCTGAACCTGTTGTATATCATGCAGCTGCGGCCGCCTCATCTAGCCCATTTCGCATTATATCTACTATAATTGTCGCCGTTATTCGGCCCATAATTGACGTTATATTGGATAGTCTGATGTATATATTTGACAGCATGCTTGACATATTTCATTCACCCGAATTTTTAGAATTGTTCGATCGATTTTTGAATTTTGTTGTTCTAATTTTTAAATCCATATTATCATTTATTCGATTAATATTGATTCCAAAATTAATACAAGGCTTTATGTCTGTACCATTTAAATATAAGTTTCTCTTTTTTGTTTGTCTTTTTTTGTATTTGCGCACTACAAAATTCTTGTTCTCCGTGTGCGTTTGTGCTATTTTAAGCACATTTTTAAAAGATAAGTAAATTATAGCCTTGGTCAATTTAAAATATAAATGATTTTCACACTTTGTGTCGTTGTATTCTTTTTGTATCTTTTTGTGGATTATTACCATACCTATCTCCTTCAGAAAAATGGTTATGCGTCGTACTGGTACGGCTGTGAGGCCAAAAACTACGGTGACGAAGGCTGTGTCTGCCCCAGTAACAAAAACCCCCCGTGTTAGATCTCTTTCTAACGGTGTTGGTAAACTCGACTTCGGTCGGTTTTTCAGCTATGCTACTGGCGTTCTCACTGATACCACGTTTGTCTTGTTCTTCATTCTTTCCGCCTACTTGTGTTATGACTATAACACCGGCGGAGACCAGTCCCATATCGTGAAGTTCGTGACAAACTTCGTCACTCAGTTTTCGTCCTTTAGGTCTAGTAAGTGCACCATTCTCAGTTTGATCCTCGTTATTGTGCCGTTTATACCTGCGATATTTACCGTTACACCTAAAAATCGTTTCGGTGCTATCGCGTGTACGTTTTTGTATTATGTATTCGTACCTGAACGCACTGTATATGAGTATCTAATTCATGGTGCTATTATCTACCTTATTCTCCGTACTAATGTCCGTCAGTATCGTATGATCGGAATAGTTCTTCTATTTTTGTCATACGTTATGCAATTTACTCTCCCCCTTCCAACAGGAGCTATGTATAAGTGTAACTCCACTCTCTCCGATTCAACTGTTGCAGACTCGTGATCGCATTTGCGTGAAAGTAGC</t>
  </si>
  <si>
    <t>MT096525.1</t>
  </si>
  <si>
    <t>MAG: Dezidougou virus isolate FTA2-3, complete genome</t>
  </si>
  <si>
    <t>MAG: Shuangao Insect Virus 3 isolate Egypt_2015 genomic sequence</t>
  </si>
  <si>
    <t>Viruses; Riboviria; Orthornavirae; Negarnaviricota; Polyploviricotina; Ellioviricetes; Bunyavirales; Peribunyaviridae</t>
  </si>
  <si>
    <t>TTAATTCCAATAAATTATTGCAATCATATTCAACTGATTGATGAATTGTTATTTCTCTTACTTTTTCCATCTTAAGTTATATTGATAAAGATTCAATATAACTTAAGATGGAAAAAGTAAGAGAAATAACAATTCATCAATCAGTTGAATATGATTGCAATAATTTATTGGAATTAATTGCAAACGACTGTTATAACAACATGTCATCATCATTGGTATCTATTGGTGGTAGTTTAATGACAGTTGATTCTATGAAAATAAACATTGATGAAATTGACATTAACCTGGTTAAGAGAGAAGACAATTCTGTAATCTTTAACCTTTCTGGTCCTGATTACTTTAATGATACTATTTCCACAATTACAAACCTAAGTGAATCAATGTCAATTCCTTACTCTGAAGGCCATAAACTAAGACATGAGTTAGTATGCAAGATAATTGACCCTTGTCAAACAGATGCAGATCTGTCCTCTATCTTTAAGATGCAAATCAATAAGACTCCTGACTTTATTTACTACTGCCCTTGTAGTAATCCATTTTATCTTATAATTGAGGTTTCAACCACAACAAATAGTAATATGGCATACAAAAGAGTGTCAAATAAGATACACAATTATTATGATACTCTGATGACAATTGCAACTCATAAAAATATTAGATTTTTTCTTGCTGTTATAGTAGTAACTCCATATGAAGTTATTAGTAATGTCAATATTGACTCATCAACTGCAAAATTAATGTCTCTAATGTGGAATATTGGAGAAAATATATATATAAAAGGTGTTTCAGAGGGACTGTTCTCTGAAAGAATTCTTGATGAGGATGAAACCTTAGACAATGTTTCAGCCACTATACTAAGAGAGATTGAATCTGCAAAATATAAAGTATTCAATAATAAGGAATTAACTATAACTCAAGATTATGTCAACAAAGTTAAGAACTGTGATCCTGACATAAACAAGTGCTTGAATCATTTTAGCACAGCATTTAAAACTGTTAATAGTGAATACATCAAATTATCCAATAACACAAACAAATTAGCAACTTTTGATGAAAATATAGAATCATATTTTCTAAACACTGATTCTAGAGCACATAATAAGTACAAATCAATAATAAATATGCCATTTATCAAATCTAGTAGATCAGAAACATTACATATAACAACTGATGACAATACTCCTTTACAAAAGATGTGGATTCATTGTATGGATGCATACTTATCTAATGAAACCAGAATTTTACCAGAAGAAAGAGCAAGATCTCATATCATGGAAGCAGAATGCAGACTAGAAGAAGAAATCACAATTTATGAAGAAGAGAGAAAGAAATTGAGAAAATCAATGGAATATCCTAATATAATCAGACAAGAACCAGGTATATTATCTTATTTACAGAGTGATGGTCTCTGGGCTAAAGGATCTTATGATCCTTTGGCTCAAAAGGCTTATCAAGAAAGTAAAGTACCATTTTCATCTACATCTCCATTGGAAGATATTGACAACTTTATAGAAAATCAAGAAATATATCAATCATATTTTTCTTTTGATGAAAGTTTGGATAATGCAGTTGATCTCTTAGGTAAAGCTTCATTATTAGTAGGTAATAATTCTGATGTACCTAAAAACATAATTGAAAAATTCTCTAATACTCTTATTTTTGAAGCTTTAATGAACATTTCACTTATTGGTACAGAACTTAGTGCAGAACTCAAACATAATATACCAAGAGGTAATTTAATTGTGAAGAAGGTTCCTAATAGACAAATATACTTGGCAGTATTCCCCACTAAGTGTAGAGAACATATATTTGTCTCAATATTTATGCCTAAGGCTGATAATAATTGTGGTGTTATTGAATCATTTCCATTTAGAGAGTGTGAAGAAACTGATAGTGGCTATTATTTCCCATTTGTATCATTTAAACAACATAAATTAAAGAACCTAATAATTGCTCCATACATGTTTCTGAATTTGGTTTCTTTTTGGGCACATTTTTATGATATTGATTTACCAACATTAATAGATGAAGATAAATACCATCAGGGATTCACTGAGATGATCAACTTTTGTATACTTGTGTTATTGGAAGACAAAAGTAGAACTGAAGAAGTCATTACACTGTCTAGATATTTCTATGTTGATTTAATGAATTCAAAAGGTAGAATCAATATAACCAATCCAACTAAATTAATATCTAAATTACCATCTATCTTCCGTACTAGATTAGAACTATATGTTACAAAGAAATTGCTATCAGCTGTTAGATTAATGATCACAAATCCACCTAAGAAAATAGAAACTGAAATTGATGATGCACTAACTGTTGATGAGATGGATGATATTAGTAAGGATTCATTTGTAGGATTATTAAATTTTATAACACTTGAGGAATTAAAGAAGGGATCAAAGGCAGTACAGCTTATGTATATGGGATATCTTGTAAATAAGAACAAACTCACAGATAAAAATACAGACTTTTCCATGATAAAGAAGTTAGTCTCAGCATCTTTGTCAGTAACAAAGCAGGATGTTTCCAATTTAGGTGATATTGAAGATAATAAAACACCCAAGTCTCAGCAATTTTCATTAGTATGTATTAAAACAGGAACAACTTTACTTATAGAAGAACTTAAGAAAAAATATGGTCAAAAATGGCAAAATATATTGCTCTCAAATATATGTAGAAACTTGTCAAAACATATGACTCATGAAATTGCCACCTTGAAAGCATCATGTTCAGCAGGATTAGAAGATATTAATAGAGAAGAGTCAACAAATGAATTGTATAAGGCAAAGAAAGTTTTAGAAACAGTTAATGAGCATATTGATGCTTTTGGTCTAAATCCATTTGTCAACATTATTAAAATTATTGAGATTCTAGAAGACAATAAATGTGGATTAATTATTAAACTCTTCAAGAAAAATCAGCATGGTGGACTGAGAGAAATATCTATATTAGAGATTCATGGTAGAATAGTAGCCCTATTCATAGAAACAATATCTAGAACAATCTGTAAAGAATTTGATTTTGAAGTTCTAACTCATCCTGAAAATAAATTAAGATTATTGGAATCACATAAATGTGATGTTTATGAGAAAGCAAAGAAATCAGGTAGTGTTCTTATTGAATCTTGTAATTCTTCAGATAAAACCAAGTGGAACCAAAATTTTACTATGCATTCATTAATAACTCCATTATTAATTTTCCTTCCAAGCTCTGTGCACAACATATTAATAAGATCATTTAATATATGGGTTAATAAACATATATTATTACCAAAGTCTGTTGTAGATTTATTAGAATCAAAGACAATATTGGATGATGACACATATAAATTGGTATACAAGCAATACACTGGTGATTTTTCAGATGATTGTATCCCAATCTTTGAAGAATCAAAACAGAAATTCTTAAATATTCAATCTTGTATGATGCAAGGTATTTTACATTATACATCATCTTTATTACATTGTGTCTTTATTGCTTTAAGCAAGAACATAATAACACATTTCCTACCTAAAGCCTATGTTACAGGTGTGGTTACATCAGATGATTCAGCCATAATCTCTTCTTTGATTGTACCTAGAAATAAAACAGTTAAGATTACAAAAATGATCAAGACACTATTAGATTTATTAATGATGGGAATTGAGGAATTTTCAAGATGGTTTAGTATGACTCCATCTGTTAAGAGTGTTTTGGCTTGTTCTAATTTTGTAGAATTTAACTCAGAGTTCATTATTGGAAATAACTTAGTTGTACCAACTATTAAATATGTGATTTCCTCATTAAATTTGTCTGAATCTGAGAGTATGATACACAGGTTGGATATATTATATAATCAGTTATCTGATGTCTTTTCAAGAGGATTGCCATCTCAAAATACAATGGTCTGCCAATGGTCTCAAGGATTATTACATTATCATTCTATGGGTGCTAGTGATAATTTTGTCTTTGATTATTATTGTGAGAGAATAAGCAAGTATCCTGATCCTGCATTGGGTTTCTTTCCTGTTGATAATGAATATCTTCCTGGTGTGTTAGGACTATCATATTCAGTATATCAAATTAAAAAAACTGCAAATATTATAAAACTACCATCAAAATCATTAGCTAGTGCAGATATAACAACACACAAATCTGGAATGATTTCTACAAACTATATACTTAAAATGGGAGATTATGCTAGACATACTAAGCTAGTTGAAAGTATAGCAAAAATGTCAAAAGAGGAGGCAGAGAGCTTAGTGGAAAGAAATCCATCAATCATTTACTTATTGCCAAAGAATGAGGAAGATATTAAAATAAAATTAATCATGAAGAGTTTAGCACCAGGAGTAGCCAATTCTTTGAAGCATGGAGATGAATTTATTAAATCTTTTTCAGCAAGTGTATATGGATTGTTCACACATTGCTATACTAATATAATTAGTGAGAAAATAGAAGACAAGATAACTAAAAGAAGTGAAAAGGTTTCAATTTTAGGAGAATTAAATAGATTGTTAGAAGAGCAGGAGGAAAATCCTGACATATTTGTTGATAAAAATGATTCTGATTCTATAAAGAAAGTCTTTATAAATCACCAGCTATTTGATGAAGTGAGAGATGTCTTTGATAATCTAAAAGATAGACATTCTATTAAAAAATATAATAGAAGAAATAGAAAATGCAAATTGTTAATTAGTAGTCCTGTTTTTGACAACTCAATCACATTCTTAGAAATAGTGAAACATAAGTGGTTTGGAACACAATTAACTGCATCAGAGAATAGAATAAAACGAGTTTGGGAAGAATATAAGCTACATAATCCTTGGTTATGTAGCT</t>
  </si>
  <si>
    <t>TATATTGATAAAGATTCAATATAACTTAAGATGGAAAAAGTAAGAGAAATAACAATTCATCAATCAGTTGAATATGATTGCAATAATTTGTTGGAATTAATTGCAAACGACTGTTATAACAACATGTCATCATCATTGGTATCTATTGGTGGTAGTTTAATGACAGTTGATTCTATGAAAATAAACATTGATGAAATTGACATTAACCTGGTTAAGAGAGAAGACAATTCTGTAATCTTTAACCTTTCTGGTCCTGATTACTTTAATGATACTATTTCCACAATTACAAACCTAAGTGAATCAATGTCAATTCCTTACTCTGAAGGCCATAAACTAAGACATGAGTTAGTATGCAAGATAATTGACCCTTGTCAAACAGATGCAGATCTGTCCTCTATCTTTAAGATGCAAATCAATAAGACTCCTGACTTTATTTACTACTGCCCTTGTAGTAATCCATTTTATCTTATAATTGAGGTTTCAACTACAACAAATAGCAACATGGCATACAAAAGAGTGTCAAATAAGATACATAATTATTATGATACTCTGATGACAATTGCAACTCATAAAAATATTAGATTTTTTCTTGCTGTTATAGTAGTAACTCCATATGAAGTTATTAGTAATGTCAATATTGACTCATCAACTGCAAAATTAATGTCTCTAATGTGGAATATTGGAGAAAATATATATATAAAAGGTGTTTCAGAGGGACTGTTCTCTGAAAGAATTCTTGATGAGGATGAAACCTTAGATAATGTTTCAGCCACTATACTAAGAGAGATTGAATCTGCAAAATATAAAGTATTCAATAATAAGGAATTAACTATAACTCAAGATTATGTCAACAAAGTTAAGAACTGTGATCCTGACATAAACAAGTGCTTGAATCATTTTAGCACAGCATTTAAAACTGTTAATAGTGAATATATCAAATTATCCAATAACACAAACAAATTAGCAACTTTTGATGAAAATATGGAATCATATTTTCTAAACACTGATTCTAGAGCACATAATAAGTACAAATCAATAATAAATATGCCATTTATCAAGTCTAGTAGATCAGAAACATTACATATAACAACTGATGACAATACTCCTTTACAAAAGATGTGGATTCATTGTATGGATGCATACTTATCTAATGAAACCAGAATTTTACCAGAAGAAAGAGCAAGGTCTCATATCATGGAGGCAGAATGCAGATTAGAAGAAGAAATCACAATTTATGAAGAAGAGAGAAAGAAATTGAGAAAATCAATGGAATATCCTAATATAATCAGACAAGAACCAGGTATATTATCTTATTTACAGAGTGATGGTCTCTGGGCTAAAGGATCTTATGATCCTTTGGCTCAAAAGGCTTATCAAGAAAGTAAAGTACCATTTTCATCTACATCTCCACTGGAAGATATTGACAACTTTATAGAAAATCAAGAAATATATCAATCATATTTTTCTTTTGATGAAAGTTTGGACAATGCAGTTGATCTCTTAGGTAAAGCTTCATTATTAGTAGGTAATAATTCTGATGTACCTAAAAACATAATTGAAAAATTCTCTAATACTCTTATTTTTGAAGCTTTAATGAACATTTCACTTATTGGTACAGAACTTAGTGCAGAACTCAAACATAACATACCAAGAGGTAATTTAATTGTGAAGAAGGTTCCTAATAGACAAATATACTTGGCAGTATTCCCCACTAAGTGTAGAGAACATATATTTGTTTCAATATTTATGCCTAAGGCTGATAATAATTGTGGTGTTATTGAATCATTTCCATTTAGAGAGTGTGAGGAAACTGAAAGTGGCTATTATTTCCCATTTGTATCATTTAAACAACATAAATTAAAGAACCTAATAATTGCTCCATACATGTTTCTGAATTTGGTTTCTTTTTGGGCACATTTTTATGATATTGATTTACCAACATTAATAGATGAAGATAAATACCATCAGGGATTTACTGAGATGATCAACTTTTGTATACTTGTGTTATTGGAAGACAAAAGTAGAACCGAAGAAGTCATTACACTATCTAGATATTTCTATGTTGATTTAATGAATTCAAAAGGTAGAATTAATATAACCAATCCAACTAAATTAATATCTAAATTACCATCTATCTTCCGTACTAGATTAGAACTATATGTCACAAAGAAATTGCTATCAGCTGTTAGATTAATGATCACAAACCCACCTAAGAAAATAGAAACTGAAATTGATGATGCACTAACTGTTGATGAGATGGATGATATTAGTAAGGATTCATTTGTAGGATTATTAAATTTTATAACACTTGAGGAATTAAAGAAGGGATCAAAGGCAGTACAGCTTATGTATATGGGATATCTTGTAAATAAGAACAAACTCACAGATAAAAATACAGACTTTTCCATGATAAAGAAGTTAGTCTCAGCATCTTTGTCAGTAACAAAGCAGGATGTTTCCAATTTAGGTGATATTGAAGATAATAAAACACCCAAGTCTCAGCAATTTTCATTAGTATGTATTAAAACAGGAACAACATTACTTATAGAAGAACTTAAGAAAAAATATGGTCAAAAATGGCAAAATATATTGCTCTCAAATATATGTAGAAACTTGTCAAAACACATGACTCATGAAATTGCCACCTTAAAAGCATCATGTTCAGCAGGACTAGAAGATATTAATAGAGAAGAGTCAACAAATGAATTGTACAAGGCAAAGAAAGTTTTAGAAACAGTTAATGAGCATATTGATGCTTTTGGTCTAAATCCATTTGTCAACATTATTAAAATTATTGAGATTCTAGAAGACAATAAATGTGGATTAATTATTAAACTCTTCAAGAAAAATCAGCATGGTGGACTGAGAGAAATATCTATATTAGAGATTCATGGTAGAATAGTAGCCCTATTCATAGAAACAATATCTAGAACAATCTGTAAAGAATTTGACTTTGAAGTTCTAACTCATCCTGAAAATAAATTAAGATTATTGGAATCACATAAATGTGATGTTTATGAGAAAGCAAAGAAATCAGGTAGTGTTCTTATTGAATCTTGTAATTCTTCAGATAAAACCAAGTGGAACCAAAATTTTACTATGCATTCATTAATAACTCCATTATTAATTTTCCTTCCAAGCTCTGTGCACAACATATTAATAAGATCATTTAATATATGGGTTAATAAACATATATTATTACCAAAGTCTGTTGTAGATTTATTAGAATCAAAAACAATATTGGATGATGACACATATAAATTGGTATACAAGCAATATACTGGTGATTTTTCAGATGATTGTATTCCAATCTTTGAAGAATCAAAACAGAAATTCTTAAATATTCAATCTTGTATGATGCAAGGTATTTTACATTATACATCATCTTTATTACATTGTGTCTTTATTGCTTTAAGCAAGAACATAATAACACATTTCCTACCTAAAGCCTATGTTACAGGTGTGGTTACATCAGATGATTCAGCCATAATCTCTTCTTTGATTGTACCTAGAAATAAAACAGTTAAGATTACAAAAATGATCAAGACACTATTAGATTTATTAATGATGGGAATTGAGGAATTTTCAAGATGGTTTAGTATGACTCCATCTGTTAAGAGTGTTTTGGCTTGTTCTAATTTTGTAGAATTTAACTCAGAGTTCATTATTGGAAATAACTTAGTTGTACCAACTATTAAATATGTGATTTCCTCATTAAATTTGTCTGAATCTGAGAGTATGATACACAGGTTGGATATATTATATAATCAGTTATCTGATGTCTTTTCAAGAGGATTGCCATCTCAAAATACAATGGTCTGCCAATGGTCTCAAGGATTATTACATTATCATTCTATGGGTGCTAGTGATAATTTTGTCTTTGATTATTATTGTGAGAGAATAAGCAAGTATCCTGATCCTGCATTGGGTTTCTTTCCTGTTGATAATGAATATCTTCCTGGTGTGTTAGGACTATCATATTCAGTATATCAAATTAAAAAGACTGCAAATATTATAAAACTACCATCAAAATCATTAGCTAGTGCAGATATAACAACACACAAATCTGGAATGATTTCTACAAACTATATACTTAAAATGGGAGATTATGCTAGACATACTAAGCTAGTTGAAAGTATAGCAAAAATGTCAAAAGAGGAGGCAGAGAGCTTAGTGGAAAGAAATCCATCAATCATTTACTTATTGCCAAAGAATGAGGAAGATATTAAAATAAAATTAATCATGAAGAGTTTAGCACCAGGAGTAGCCAATTCTTTGAAGCATGGAGATGAATTTATTAAATCTTTTTCAGCAAGTGTATATGGATTGTTCACACATTGCTATACTAATATAATTAGTGAGAAAATAGAAGACAAGATAACTAAAAGAAGTGAAAAGGTTTCAATTTTAGGAGAGTTGAATAGATTGTTAGAAGAGCAGGAGGAAAATCCTGACATATTTGTTGATAAAAATGATTCTGATTCTATAAAGAAAGTCTTTATAAATCACCAGCTATATGATGAAGTGAGAGATGTCTTTGATAATCTAAAAGATAGACATTCTATTAAAAAATATAATAGAAGAAATAGAAAATGCAAATTGTTAATTAGTAGTCCTGTTTTTGACAACTCAATCACATTCTTAGAAATAGTGAAACATAAGTGGTTTGGAACACAATTAACTGCATCAGAGAATAGAATAAAACGAGTTTGGGAAGAATATAAGCTACATAATCCTTGGTTATGTGAGGATATTGAAAAAACACTAGAGTCAAGTCCATTTGACTCTCATTTATCATTGTTTTATTATATATCTTCATCACCAAATAGAACCAGAAGAATCATGCTCAATTGTCCACCAATACGGGCAAAGAAATTCTTATCACAATTATTACTAGTTGCAAAAAGATGTCTAGGAACAAACCTTGAATTATCCTCCAGTGAAAGTCTTTCAAGATATGTGCCAATTGCTAGAAATATGACATCATTGTACTTATCCACATGTTTCCCTGATTCAAGAGCAAGGGATGAAACTTTTGCATATTACACTGAACAGTTAAATATCTCTAGACATGACTTAAGAAATACTGATAGAATGCATTATAAGGATGTGGAATTGTTACATCTACTAGCCTATAAGAAGGACCTTATAACAACAAAAGAATTATTAGATTACTATTTTGCTAAGGGAAATGGTATGATTGTCACTTATATTAAAGAGCAGGAAAAACGGCAAGGAAAATATGTAGGATATGGAATTATTTCATTAAGAACATATGATCTCAGACTAAAACTTAAAGTTGTTGATAAAGAAGTAATGCAAATAATAACTAATAATGTTGACTTATTGGTAAAGTATTCATCATTATTCAATGAGAAAGTTAAGATCTTGCAATTAGAATTTAATGCTTCATGTAGAACTAGAGCTTATGTATCTGGACATGTAATGGAAAATGTTCCTGGAACAGAAGTTATAGAAGATCCTTTGCTTGAAGATACAATTTATGATTATGAAGTTATTAATATTGAGCCTGATTTAATGGCTATAAACACATATCAATTAGTTAAGGGAAAAAACATTTTGTTATCGTCTCTCAAAACACATGATATGTGTATTGCAAGTTTTGAATCTTCAAGAATAGAAAATCATTGGATTAAAGCATGGTGTGAAATGCTATCACTTAATTCAAACGATGCTATTAAATTATTAAGCCATGCTGTTGATAATGACAACTGGGAAGATAAGTTTTTGGTCAGGACTTTTAAGAAACGCTATGAATTTAGATTTTCACAGACTGATTATCTTCCAGAATTTGTACAAAATAGTGCAAAGTTGACTGTTAATATAGAAGAAATAATACAGAATGCCATTGAGAATGCTGCTGATTTTTCTTTCTTAGAAGAAATAGATGCAGAAGATGATGAAGATTTAGACAATTTTGAGACACTACCCATTGATCTATTCTCTGTATGTCATACTTTTGATACTAGTATTACAGATTTTCATAAGGAATCATTCATGTCTGTACATCCATTATGGGATAAATTAATACAAACAATTAATCATTTTGAAGTGAAATCAAAATCAACATATGATGAAAGAATAGAAGTTGTTCAGAAAGCAATTTATGGTAGGTCATATAGGAAAAATCTTGAACGCAGTGGTACATCATGGAGATTGTAAATATTAATAATGAAATTATTCATTTTTGCCTGG</t>
  </si>
  <si>
    <t>KM817681.1</t>
  </si>
  <si>
    <t>Shuangao Insect Virus 3 strain QSA04 RNA-dependent RNA polymerase (L) gene, complete cds</t>
  </si>
  <si>
    <t>MAG UNVERIFIED: Culicidavirus quitotaense isolate Mediterranean_2015 genomic sequence</t>
  </si>
  <si>
    <t>Viruses; Riboviria; Orthornavirae; Negarnaviricota; Haploviricotina; Monjiviricetes; Jingchuvirales; Chuviridae; Culicidavirus</t>
  </si>
  <si>
    <t>TACAATATTTGTCCCGGACTGGCCGCCTACAACATAAGGAAAATGGCGTATGGGAAACCTGTGACAGGTATTACTATGCCGCATTCCATAACATCAAAGTTAGCCCCTCTGGCTCTAAGGATGGCTGCTCTTTATGGGGAGTACCACAACTCACCTGCTATACAGAAGAGGTTCGGAGAAGTGAAGATCATGGATTTTGTGTACGTCGAACTAAAGCCAGATCTTAAGTTCTCCAAACTTGAAAATGCTATCCCTTACTTAAAGGATAAGACCTTGAGCTTGCTCCGCAGTAAGGTCATCTCTATGTACATCAATGAAGAAGAGGATATGAGAACCAGATGGGCGGATACGAGGCTGCTATTAGTGTACCTCCTACATCCGACCTCCGCGCTTGATCATGTCAGCTATATAGAACGGTATTGTGAGTCAGCAACATTGGATGAACTAATGAATTACCTAGTGATCAGAATAGTACCCAAGGAAAAGGAACACAAAATAGACTTTCGAGGATTCGGCTGCAAAACATACGAAGACAGATTGAGATGTCTTGCTCAGGAGAAAGCTGTTATGCAGTATCTTGATCTGTACAGTGATGAACAAGCGATGACTCTGTCGGAGCTTCAAATAGCAAAAAAGCTAGAAGGCTTCAGGCGGATGAAAGATGCCTTTCCCGGTTATGTCACCATCACTGTAAACCTTGACGCATCTGCATGGTGTAATCACTTTAGACCGGAGACTGTCGACGACACCATGGCTCCTACGCTGGACAAGATTTACAATACTAAGATCTTCTCCAAGACTCATCTAGCTTACAACAAGACACTATACTATGTTCCAGATGAGTCCGGTACTTACTACTGGCATGGCCAGGATGGAGGGATAGAAGGTCTAAACCAAGATACTTGGGTAGTGGTATACATTAGCCAAATCAAAACGGCTTTCAGCGGTATGGCGATTCGATACACAGTACTTTGCAAGGGAGACGACTGTAGGGTTGTATTGAGTATCCCATACAGGGAAATAGAAGATGGAAACGTAGCCGGTTTCAAGAACAAGATAGTCAAGAAACTATCCGAAACTGCATCATCCCTAGGACACAAGATCAAGATCTTAGATAGTTACGGGTCAGAGAGATACTTTAACTTCTCGAAAACGGCCTCAGTTGGATATGTTGAGCTACCGCAGACATTCCGCAAGATTCAGAAATGTTACGGAGCAAACAACGCTTTTATCCCGACTATGGATGAATACATAGCTAGCACTTTTAGCAACGCTCACAGCGCTTCAAAAGTAGGTATGAGTCCTGTTTCATGCTACTATACCGCAGTCACTTGGAGTGCCTATTACCTTGCGACAAACACCCTTTACAAAGATCTATCCGTTAGCTCTCACGTTGCCCTAATGCTTATACCAAGTATATTCGGAGGTTTTCCCATTATCTACTATCACAACTTCTTTGTGAGGGCAGAGTCTGATCTTATGAGCCCGTTTATAGGCTTGTTACAGTTTTGCAAAACGTTCTACCCTTCTGTACATGAAGAGATGGCTAAGTTTTGCAACATATCTCCGCCTCCTAGCTTAACTTGTGAGGGATTGTGTAGAGACATGTACTCTGTCCCTATCTCGCGACCCCCTCTTCCTTCAACGGTCCTCCGGAACATGGTCGCAGATGCACTCCCTAGGATTACCCGGAATCAGAACATAAGAGACCTCCTAGAAGCAGCTAAATCAGACGAGTCGGAGATAGTCATGGAGATACTAACAAGTGCCAGCCATTATGAGGCTAAGGTACTATCGGTCATATACTCCTGCCTCCCAGTCTCTCTTGTCTCGGAACTGGTAAGGAAATTTGAGTCAGCCCGAAGTGTGAATGAGATGCTCATCTTGAGGTTTGGCAAGAAGTCAACATTTCATAGACTGAGAAGGATTGTTCGCGCAGAAAAGAAACTACAAGAATGGAGAGTCAAGACTCTAAAGGACGGACCTCAAGGTGATGTGGTTTCTGTTCTGAGACACTGTTACAATATTTGTCCCGGACTGGCCGCCTACAACATAAGGAAAATGGCGTATGGAAAACCTGTGACAGGTATTACTATGCCGCCTTTACAACATCAAATCTATATTACGACACAGGACGCATCATCACATCTAGAGTGGGCTTACAAGAATCATTATCAAATAGTGATATCAGAACCCACCGAGTCTCTGGAGTCTCGAAGCCCAGACCACTTTAGAGCAGGACTGATTAAACCTTTTCCAGGTCACATTACCTCGGATAAGTCAATGATGCCTCGCCTATATCTAATCGAGAAAGATTTTCTGCTCAGTAGAGTGCAGAAACTCATAGACATCGTGACATGGACAGATTCCACTTATGTCGATGAACGTGGCGAACCAATCACTTCGGATGTACGAGAACTTGTAACTCGAATACTGCAGCTCTACACTGACATGCCGCTTGAAACATTATCGCCTTTCTCTAGAAATAAGATTAGAGGATCCATTCAACATCACGTGAGGGCGGCTAACTACAGGACCAGCATCGTCCCTAACGTACTAGGGAACGTGTATAGGAGAGTAGTTTGGAAGACTCACATGCACACCACCCTGTCTACCACTAGGAAACATTTGAGATTCAATGTATTACACCAGATGTGCTATGCGGTGTCAGTTCTATCAATCCCTCTAGATTACCAAAGGACAGCTGCCATATCAGGCGATTACTGGATTGTCACTAGCAACTGTGAGTTCTGTTCAGGGTCCATCAATGAAGAGCCCATCATATTCCGCCGGAAAAACTTCAGAGCTATCCGATTTGAGTCGCTCCAGGTCACCATGTTGGATCAGAATTCGAAGAGGATTCTTAAGGAGTCATTGGCCGTGGCTGAAAACACGAAATACATGAAGGAGGCATTCAATAGAGATATACCAAATGACGTAGCCTTACAAGCAGCTATGTATGTATTCACGATGGCCGAATTGAAAGCAACGAGTAACCTAATTGCCAAGCATGGATTTGAAAATGCCACTCACGCAGGAATAGAAAACCTCAAAAGTATGACAAATAACCGAGCAAAGATTATTGACAAACATTACCTAAGTAAGATCCCTACTCGTGAACTCCTGGTTCCCATCGTAACGATAGTAGCTTACATGATATCGAGCATGTATCCCTCGTTTGAAGAGGATGAATTAATAGGACTACTTACGACTGAACAACCCTCACGTCTTCCTTGGTATTTCCTACTACAGGAATTGTATGGAGCCCAGCAGTTGGGTCCAATCATGAATTACCTATCCCAGGCGCTGGGAATTCCTACATCTCTCAACTATCATACTGCAGATGGTGTGGCGAGTCTCTTTGGGAGTTTCTGCTACGAAATCTGGTCCACTAGGCTTATACCTGTGCCTCTTATAATCATCAGTGACTACCAGTATATTGCTAGCTTAATGAATATCAAAATCTATATCACTGACAGAGTTAGAAGGGAAATTGAGGAGGGTTTGAGGCATATTAAGTCGGGGGTGTTAACTCCATACCAGATTAAGGAGGCTGTCGCCCTTTGCATGGGATATGGCTTTTTGCGAACTCATGATATTGCTCGATACATAGTCAAAGAGACCTGCGAAGGGTCCTCAGATTGGATTGTCAGCGATTTATTCATAGACGATATATCAGATGCATTTGACCCGGAATCACAAGATGCAGAGAGTCTGATGGAGACCGCGCCCAGTTTTGTAAGGAGAATAAAGAAAGTCTCGAGGTTATCGTGGACTGAATTGTACAAGGCGTATTCTGAACATTATATGGAGGTGATCGACAAAATCTCTGGTTTTCTTGACCAGGAGGTTAGAGTGTACCACATATCAATAGCTGAGTGTACATCCACTGTCCTCGAATTTGAAGGATCAGAAGCAGAACTCAAGGAAAAGCCTGATGTGAGGGATGGAAACCTTCATTATGCTATCACTACTGCGATGAAAAATACAGGTCCTACACATGTTAAGTTACCTGTATTGAATTACCTATCGGAAGAAAGGCCTGATCTTCCTGGAGAAGCTCAAGGACAAGTATTTGAGTTATATCAACCGTCAGGCTACGAGACATGTCAGCCGGTAGGTTATTGTAATGCATCTGCATCTACATTGTCAGAAATTATGGTCTACATGAGACTAGATCCTGCGACTAGCCTCCAGAATCTTAACATCATGTGCTTAGCTGACGGAGTCGGTAGTTTCACGTCATGGTTTGCTTGGAACAGTAGTGGTTGTAATATCTTATTCAACTCCTTACCGGAATCAGAGCAAATCCAACTTCCTTATGCGGCTCTGCTAAGCTCTGGAACAAACTCCATAATAACGGACCATATGAGGAAGGGGGTTTTCGACCTTAAGCATACCTCCACTATCGAGAAATACACAGATATCATGATGGTTTGTCATATTATAACCTGTGATATAGACATAATGGAAGATGATGAAGTTCTAGCAGAAAGGATATGGGTCAACATCATCCGAGGGTGTTTGAGACTACTCACTTTAAATGGGCTGTTTATATGTAAAGTCAGATTCTGCATGTCGCCTCTCTCACAGAGATTCCTAAGTACAGTTAGAACAATCTTCATCGACACATACCTTCTTAAGCCTTACTCAGTATCTGCACGAGATACCATATATATCATAGGACAAAATTTGGTAAAACAAGCGCCATTGTCTCGTCTTGTTCCTGCATATAAAGATGTCTATCACCGGACCTTACAGGTCTTAGGTACAAGAATTCTATACCCAAACACACAAGACTTCAATCAACAGATAAAGTTGGAATTCCCGATATCCTATAACTGGAACTTAATCAAACAGATCACTCCTATGTGGGTGTCAAAATTGGAACAGCTCACGAAGATATCTGTGAGCCATACTTCCATAGACCGAATATTACGAATATCTGATGCCAAGGCCTCGCGCATTTCAGTTTATGAAGATTTCCTGAGAGCCTATAACATAGAAGAACATTGTGTCAGGATTACTAGTCAGCTAGACGGCGAGCTGACAGTTAATGACGTCAACGGAGTCTCTCATACAGTTGACTTACGATCAAGCAGAGGTCGATTGATATGTAGATCTTTTGTCTTAGCAGGTATGGTGGATGCTCCGAGACATGTGACTAACATGCATTATACAGTCGCACGAATGATCAGAACGTTTTGCCAACATATCAGGAAGTTCAGAGAACGAGACTTACCGCCTGAATTAACCAGCAATAGGGATATTTTGTACAGCCAAGCAGGTCAGCTAAAGGACGGGTTCAAAATACCCATCTGGAACTCGTACTGTAGTGGATTCTCAATCTTCCTATGGTTTCTGGCTTGGCTTGAGGCTTACAAATCTACGTTGTAGAATAAAGAGAGAAATCACTAATTTGACTCGTATACAATAATCGTACATACCTGGTCATATAACTGACTAATGATAGATGAGATCTAAGATGGATGAAGGAGGAAAATTGAGAAAATCAAAGCAAAATGAAGACAGGTAGAGTAAGTTAGGTTAGATTGAATAAAAACAAGTGGCCAGAAGGCACATCAACGTTATCAAATTCTACAAACTGTATTATATTCACTAAGGTGTTAGATAGATATGTCGACTAACAGAGTAAGAGAGATAGCTAATTGGGCAGATGAGGCGGAGGAGGAAACTTCTCATGCCT</t>
  </si>
  <si>
    <t>SRR18056568</t>
  </si>
  <si>
    <t>GCTTTTATATAATTGGTGGGGATAAAGAATTATTTATTTTCTTTCTCCCCACCAATTATATAAAAGCTTCGGCCAGAAGGCACAGGAAGAAAATCTATATTATACGCGTGTTAGTTCGCATCCAGAATGAATATTTCGCAGCGGCAGGTAAGTTACGATGTGCCTAGCTCACTCGTTTACGACAGGAAGTTCGATACCGCGATTCGACAGTCGCAGCTTGATAGCTTCTTCGAACGTGTAGACTTTCCGGAAAGGCGTACGAAAGATGATAATCTCTTACTTATGAATGTCAAAGTGGAGGAGATTGTAAGAGAACCGACTCCTCATCTTTATACTGAGATATTATCCAAGATACTAGCTTCTTCAGAGGCTGGAGTTATAAATAAGTCACCCAATAATGTTGATATCAAGAAGATGATGGATCTCTCCGAGAAGGTATTGAGCATTCAGTTGCAATACATCATGGAAGGAGTAGATCCGTCAGTCAAGAAGGATCATGTTCACAAACTATTTACCCGCCTCCGAGAACAAGATGTAGATCCGTTAGTTGCTAATCTCTTGAACGCTGCTCATAGTGTGTCTATAATGATCGAAGATTCTTATCTAGTAAATAAGTATAAGTTAGACAATACAGAAGACGCATTAGAAATAGCAAAAACATGTAAAAGTGCGCTCCTAGAATATTTAGACTATAACGTAAGTTGGTCTCGTAGGCTCTGCGCCTTCACTAAAGAGAACTCGACATCCATCATGCCTAAGTCGTACATGTTACTCATCCACAACAAGTTGTGTGACCTATCATCGGTTGTGATCATGTCTCATATTCAGGCGGGAAGTGCCCTCCCTCTAACAATTAAGGACACGATCGTCGATTTTTGCAAAGTAATGTGTACATATGCCCGAACATACAAAAATAAGTTCTTCGAGATCACCAAAGCCCTTGAATCTCTGGTTACCGGAGAGACCTTGAAGAGAGTAGAGAAGTGGAGAAATGATGAATTCCTGAAACTTGTTTGCGAGGAGCTCATCGATGCAACGGGGTTTGATTATACGGACTCAGATCTCTGCTACATCCTCAAGAATAATCCTATCGAAGTAATCAGCGAGTTGTCATGTCTCTCCAAACTCTTTGGGCATCCTCTTGTTAATATGGAGGGGGGTGCTCGGGCGATTCATAAGAAAGCTACGGAAACATACAAACTTGACTACAAGAAGATTGTTGAGTGCACCTGCTATATCAAAGAGGCTTACGTCCAGCAATACATTACCCGATACAATCGATGGCCGCCGCATTCCATAACATCAAAGTTGGCTCCTCTGGCTCTAAGGATGGCTGCTCTTTATGGGGAGTACCACAACTCACCTGCTATACAGAAGAGGTTCGGAGAAGTGAAGATCATGGATTTTGTGTACGTCGAACTAAAGCCAGATCTTAAGTTCTCCAAACTTGAAAATGCTATCCCTTACTTAAAGGATAAGACCTTGAGCTTGCTCCGCAGTAAGGTCATCTCTATGTACATCAATGAAGAAGAGGATATGAGAACCAGATGGGCGGATACGAGGCTGCTATTAGTGTACCTCCTACATCCGACCTCCGCGCTCGATCATGTCAGCTATATAGAACGGTATTGCGAGTCAGCAACATTGGATGAACTAATGAATTACCTAGTGATCAGAATAGTACCCAAGGAAAAGGAACACAAAATAGACTTTCGAGGATTCGGCTGCAAAACATACGAAGACAGATTGAGATGTCTTGCTCAGGAGAAAGCTGTTATGCAGTACCTTGATCTGTACAGTGATGAACAAGCGATGACTCTGTCGGAGCTTCAAATAGCAAAAAAGCTAGAAGGCTTCAGGCGGATGAAAGATGCCTTTCCCGGTTATGTCACCATCACTGTAAACCTTGATGCCTCTGCATGGTGTAATCACTTTAGACCGGAGACTGTCGACGACACCATGGCTCCTACGCTGGACAAGATTTACAATACTAAGATCTTCTCCAAGACTCATCTAGCTTACAACAAGACACTATACTATGTTCCAGATGAGTCCGGTACTTACTACTGGCATGGCCAGGATGGAGGGATAGAAGGTCTGAACCAAGATACTTGGGTAGTGGTATACATTAGCCAAATCAAAACGGCTTTCAGCGGTATGGCGATTCGATACACAGTACTTTGCAAGGGAGACGACTGTAGGGTTGTATTGAGTATCCCATACAGGGAAATAGAAGATGGAAACGTAGCCGGTTTCAAGAACAAGATAGTCAAGAAACTATCCGAAACTGCATCATCTCTAGGACACAAGATCAAGATCTTAGATAGTTACGGGTCAGAGAGATACTTTAACTTCTCGAAAACGGCCTCAGTTGGATATGTTGAGCTACCGCAGACATTCCGCAAGATTCAGAAATGTTACGGAGCGAACAACGCTTTTATCCCGACTATGGATGAATACATAGCTAGCACTTTTAGCAACGCTCACAGCGCTTCAAAAGTAGGTATGAGTCCTGTTTCATGCTACTACACCGCAGTCACTTGGAGTGCCTATTACCTTGCGACAAACACCCTTTACAAAGATCTGTCCGTTAGCTCTCACGTTGCCCTAATGCTTATACCAAGTATATTCGGAGGTTTTCCCATTATCTACTATCACAACTTCTTTGTGAGGGCAGAGTCTGATCTTATGAGCCCGTTTATAGGCTTGTTACAGTTTTGCAAAACGTTCTACCCTTCTGTACATGAAGAGATGGCTAAGTTTTGCAACATATCTCCGCCTCCTAGCTTAACTTGCGAGGGATTGTGTAGAGACATGTACTCTGTCCCTATCTCGCGACCCCCTCTTCCTTCAACGGTCCTCCGGAACATGGTCGCAGATGCACTCCCTAGGATTACCCGGAATCAGAACATAAGAGACCTCCTGGAAGCAGCTAAATCAGACGAGTCGGAGATAGTCATGGAGATACTAACAAGTGCCAGCCATTATGAGGCTAAGGTACTATCGGTCATATACTCCTGCCTCCCAGTCTCTCTTGTCTCGGAACTGGTAAGGAAATTTGAGTCAGCCCGAAGCGTGAATGAGATGCTCATCTTGAGATTCGGCAAGAAGTCAACATTTCATAGACTGAGAAGGATTGTTCGCGCAGAAAAGAAACTACAAGAATGGAGAGTCAAGACTCTAAAGGACGGACCTCAAGGTGATGTGGTTTCTGTTCTGAGACACTGTTACAATATTTGTCCCGGACTGGCCGCCTACAACATAAGGAAAATGGCGTATGGAAAACCTGTGACAGGTATTACTATGCCGCCTTTACAACATCAAATCTATATTACGACACAGGACGCATCATCACATCTAGAGTGGGCTTACAAGAATCATTATCAAATAGTGATATCAGAACCCACCGAGTCTCTGGAGTCTCGAAGCCCAGACCACTTTAGAGCAGGACTGATTAAACCTTTTCCAGGTCACATTACCTCGGATAAGTCAATGATGCCTCGCCTATATCTAATCGAGAAAGATTTTCTGCTCAGTAGAGTGCAGAAACTCATAGACATCGTGACATGGACAGATTCCACTTATGTCGATGAACGTGGCGAACCAATCACTTCGGATGTACGAGAACTTGTAACTCGAATACTGCAGCTCTACACTGACATGCCGCTTGAAACATTATCGCCTTTCTCTAGAAATAAGATTAGAGGATCCATTCAACATCACGTGAGGGCGGCTAACTACAGGACCAGCATCGTCCCTAACGTACTAGGGAACGTGTATAGGAGAGTAGTTTGGAAGACTCACATGCACACCACCCTGTCTACCACTAGGAAACATTTGAGATTCAATGTATTACACCAGATGTGCTATGCGGTGTCGGTTCTATCGATCCCTCTAGACTACCAAAGGACTGCTGCCATATCAGGCGATTACTGGATTGTCACTAGCAACTGTGAGTTCTGTTCAGGGTCCATCAATGAAGAGCCCATCATATTCCGCCGGAAAAACTTCAGAGCTATCCGATTTGAGTCGCTCCAGGTCACCATGTTGGATCAGAATTCGAAGAGGATTCTTAAGGAGTCATTGGCCGTGGCTGAAAACACGAAATACATGAAGGAGGCATTCAATAGAGATATACCAAATGACGTAGCCTTACAAGCAGCTATGTATGTATTCACGATGGCCGAATTGAAAGCAACGAGTAACCTAATTGCCAAGCATGGATTTGAAAATGCCACTCACGCAGGAATAGAAAACCTCAAAAGTATGACAAATAACCGAGCAAAGATTATTGACAAGCATTACCTAAGTAAGATCCCTACTCGTGAACTCTTGGTTCCCATTGTAACGATAGTAGCTTACATGATATCGAGCATGTATCCCTCGTTTGAAGAGGATGAATTAATAGGACTACTTACGACTGAACAACCCTCACGTCTTCCTTGGTATTTCCTACTACAGGAATTGTATGGAGCCCAGCAGTTGGGTCCAATCATGAATTACCTATCCCAGGCGCTAGGAATTCCTACATCTCTCAACTATCATACTGCAGATGGTGTGGCGAGTCTCTTTGGGAGTTTCTGCTACGAAATCTGGTCCACTAGGCTTATACCTGTGCCTCTTATAATCATCAGTGACTACCAGTATATTGCTAGCTTAATGAATATCAAAATCTATATCACTGACAGAGTTAGAAGGGAAATTGAGGAGGGTTTGAGACATATTAAGTCGGGGGTGTTAACTCCATACCAGATTAAGGAGGCTGTCGCCCTTTGCATGGGATATGGCTTTTTGCGAACTCATGATATTGCTCGATACATAGTCAAAGAGACCTGTGAAGGGTCCTCAGATTGGATTGTCAGCGATCTATTCATAGACGATATATCAGATGCATTTGACCCGGAATCACAAGATGCAGAGAGTCTGATGGAGACCGCGCCCAGTTTTGTAAGGAGAATAAAGAAAGTCTCGAGGTTATCGTGGACTGAATTGTACGAGGCGTATTCTGATCATTATATGGAGGTGATCGACAAAATCTCTGGTTTTCTTGACCAGGAGGTTAGAGTGTACCACATATCAATAGCTGAGTGTACATCAACTGTCCTCGAATTTGAAGGATCAGAAGCAGAACTCAAGGAAAAGCCTGATGTGAGGGATGGAAACCTTCATTATGCTATCACTACTGCGATGAAAAATACAGGTCCTACGCATGTTAAGTTACCTGTATTGAATTACCTATCGGAAGAAAGGCCTGATCTTCCTGGAGAAGCTCAAGGACAAGTATTTGAGTTATATCAACCGTCAGGCTACGAGACGTGTCAGCCGGTAGGTTATTGTAATGCATCTGCATCTACATTGTCAGAAATTATGGTCTACATGAGACTAGATCCTGCGGCTAGCCTCCAGAATCTTAACATCATGTGCTTAGCTGACGGAGTCGGTAGTTTCACGTCATGGTTTGCTTGGAACAGTAGTGGTTGTAACATCTTATTCAACTCCTTACCGGAATCAGAGCAAATCCAACTTCCTTATGCGGCTCTGCTAAGCTCTGGGACAAACTCCATAATAACGGACCATATGAGGAAGGGGGTTTTCGACCTTAAGCATACCTCCACTATCGAGAAATACACAGATATCATGATGGTTTGCCATATTATAACCTGTGATATAGACATAATGGAAGATGATGAAGTTCTAGCAGAAAGGATATGGGTCAACATCATCCGAGGGTGTTTAAGACTACTCACTTTAAATGGGCTGTTTATATGTAAAGTCAGATTCTGCATGTCGCCTCTCTCACAGAGATTCCTAAGTACAGTTAGAACAATCTTCATCGACACATACCTTCTTAAGCCTTACTCAGTATCTGCACGAGATACCATATATATCATAGGACAAAATTTGGTAAAACAAGCGCCATTGTCTCGTCTTGTTCCTGCATATAAAGATGTCTATCACCGGACCTTACAGGTCTTAGGTACAAGAATTCTATACCCAAATACACAAGACTTCAATCAACAGATAAAGTTGGAATTCCCGATATCCTATAACTGGAACTTAATCAAACAGATCACACCTATGTGGGTGTCAAAATTGGAACAGCTCACGAAGATATCTGTGAGCCATACTTCCATAGACCGAATATTACGAATATCTGATGCTAAGGCCTCGCGCATTTCAGTTTATGAAGATTTCCTGAGAGCCTATAACATAGAAGAACATTGTGTCAGGATTACTAGTCAGCTAGACGGCGAGCTGACAGTTAATGACGTCAACGGAGTCTCTCATACAGTTGACTTACGATCAAGCAGAGGTCGATTGATATGTAGATCTTTTGTCTTAGCAGGTATGGTGGATGCTCCGAGACATGTGACTAACATGCATTATACAGTCGCACGAATGATCAGAACGTTTTGCCAACATATCAGGAAGTTCAGAGAACGAGACTTACCGCCTGAATTAACCAGCAATAGGGATATTTTGTACAGCCAAGCAGGTCAGCTAAAGGACGGGTTCAAAATACCCATCTGGAACTCGTACTGTAGTGGATTCTCAATCTTCCTATGGTTTCTGGCTTGGCTTGAGGCTTACAAATCTACGTTGTAGAATAAAGAGAGAAATCACTAATTTGACTCGTATACTATAATCGTACATACCTGGTCATATAACTGACTAATGATAGATGAGATCTAAGATGGATGAAGGAGGGAAATTGAGAAAATCAAAGCGAAATGAAGACAGGTAGAGTAAGTTAGGTTAGATCGAATAAAAACAAGTGGCCAGAAGGCACATCAACGTTATCAAGTTCTACAAACTGTATTATATTTACTAAGGTGTTAGATAGATATGTCGACTAACAGAGTAAGAGAGATAGCTAATTGGGCAGATGAGGCGGAGGAGGAAACTTCTCATGCCTTGGAGCCGCCACAAGCGGACGTAAGGACCCAGGTAGCGTCACTGGATAATATTAAGAAAGGCTTAGATAGATGCCTCATGCTATTGATTACAATTACATCACGAGTAACATCTCTCGAAGAAGGACAGACGGATATAGGACGCAGGTTGGTCGTCATGGAGACAGCTATATCGAGAATCCAAACTATTACTCAATCTTCCGGCTTCGAGCGTACAAGAACAAGATACGAGTAAAACTCATTACAACCTACAGTAGTCAATCATACATCCTATGTTGTGTACTCTAAATCTATATAGAAGCCTTTTTATTGTGCGCTCCATGAATTTACTTGGTGGCTAGATGCCCATTATTGCTATTCTTTTCTCAGATTACGACTCGTAATCCGGCAGCTTCCGATAACCGTATTTGGACATAAAGCTTGTAAGACACGATAACAAACACAGCGCATACAAAACAAAAGAGGGATGATTAGAAAGATAAGAAGGAAGGGGGTTTTAAATAAATATCATGCAGGTGGTGGAGTGAATAATAATATTCTTGTAATTGCGTATGGTGGGTTTGGTTTGT</t>
  </si>
  <si>
    <t>MW434100.1</t>
  </si>
  <si>
    <t>Culex mosquito virus 4 isolate CMS002_051a_PLCR RNA-dependent RNA polymerase gene, complete cds</t>
  </si>
  <si>
    <t>MAG UNVERIFIED: Culex Virga-like virus isolate Spain_2015 genomic sequence</t>
  </si>
  <si>
    <t>Viruses; Riboviria; Orthornavirae; Kitrinoviricota; Alsuviricetes; Martellivirales; Virgaviridae</t>
  </si>
  <si>
    <t>TATTATCACAACGTGACACCACTATCAATGACCTCATCGATGATGCCGTCAATCGAGTCGTAGCGACTGATAAGGCCATCAACGATAACAAACCAACCAAAGTCATTCCACAGGTGTTGCACATCGACCAACACCTGTGGAATGACTTTGGTTGGTTTGTTATCGTTGATGGCCTTATCAGTCGCTACGACTCGATTGACGGCATCATCGATGAGGTCATTGATAGTGGTGTCACGTTGTGATAATATGCGTTGATTGTAAATAGCTTTCAATGAAACGTCGGTTAAACCTACGGTATTTAGAACGTCCATGTTTACACAGGCGCTACGCCTGGGGGTTCATTGAAAGCAATTACATTTGTGGGTGCGGTTTACAGTATTATCACAACGTGACACCACTATCAATGACCTCATCGATGATGCCGTCAATCGAGTCGTAGCGACTGATAAGGCCATCAACGATAACAAACCAACCAAAGTCATTCCACAGGTGTTGCACATCGACCAACGCAATGCTCTCTCTTCCAACTTCCCGGCGTACAACCTCGAATACACGAACAAGGACCTGAACAGTCACGGTATCGCTGCTGCGATCACCAAGCTCTCTTATGATCTGATGCTAGATAGTATATCCTACAATAAGTTTACTTCCGTTCGTAGTAAAGGAATCGACGATAAAGGTAGGACATACGATGATTATGTATGTATAATAGGCGGAAATCCCGCTAAATTAGTTAAGCAACGTATGCACGCTGTACATAGTTGTAATCCAATATTAGATGGTAAGGACTCAGTTAGATGTACTGATAGAATAGAACAAGTTAGATTATATTTAGACGCCTTAAATGCTAAGAAAGACAAAACTCTAGAAGATAACACTAATATTAAGCTATGTCACCTATTTCTATCCACAAATATTATAACTTGCCGTAATTTGGCACAGGATTGCAGTAGAACTGCTAGATATATATTAGCTATAGATAGTACTTATGATATATCACTTAAACAACTAGCTGACATAATGGTCAAGAAGCGCGCTTTATTCATGCGCGGATGCATGATGTTCGACCCGTCAATATTTAAGCAGCAGCACGGTAAGATTCCTGGTATAGAAGCTACATTTCGCAAGGAAAACGGGTATATCATCTTTAACTTTCGCAATGATATGTCGATTGAGTACCGGCACTCACTACGCAATTATCTGTCTTATTTCACCACGGGAAATTTCTACAATAGCGACATGTCAGTCATGTTTCAGATGGAAATGCTGGAAAATCGCTTGGGTGTTCAGTACTTTAAAGTCAGCAGAGTAGTTAACAACCTTAAGAAAGTAGACGTTATGTCGCATTCTATCTGGTTCTCAGCTATGCATGGTATGACCGTAGTTACTTGCTACAGTACGGACATCGCACGATTAGCTAAGGGGCGTAATCGATGGTGGGGAAGGTGGGCTATACTCAATAGAGAACGTAGGAAAGATATCGGTAACTCGCAGTCCAAGTGTTTCGACACTTACGACGGTGTATTTAAGAAAAGATACGTACTCGTGAAGACCTCCATCATTGACAGGTTGCGCAACTTTGCGTTCGGGTCAACGGAGCAAAAGTTCAAAGCCGCTGAAATCTTTAATTATTTGCGGAGTATTACATCTGAAATATTTTTTGGCAATGAAATAGTTAAAAAAGACGACCCATTAGATAACACGACGATGATGTCTGTGTCCATGGCCGTTTACGTCGAGCAATACCTCAAGAAATATGACCTCGGTAAGGCACAGCAACAACTATTGATCGATATAGCCGCTGACAGAGAACTCGCATTGAAGTCCATTCCGTTTAAGATATTCCACTCGCGCAATACGTGTTACGATTCCTCAGTATGGCCTATATTCAGTGCCTTACACGCCATGCTGTTCTGGTTAAAGAGTTCTACACGCGAATATGAACGAATGTTAGTACCAACAGAAGATTATCTTCCAATCAATAGTAAACGAACCACAATGTTCAGTATAGCCGAAATGAAGGTAAAACAAGCGTGTACCAACCTTATTGATAAGACACAGGACGCACTAAACCGGAAAAATTTATTCAAATATGAGTACCACGCCACTCATAATTTTTCTTACTGTCCTGTCGCGGTCAGAACACTAGGCGACGAATACTGCGAACAAATCGCGCACAACATCAAGGAAAATTTCTGCGTAGATACCACCACAGCTGAGATTAGGGAATACTTGAATGAAAAAATAGACGAGGCAATATACGGTGGTAGTGACAAAGACTGCAGCTTGAATTACAATGACACTATTTACCGGTGGAAGTTGGCTATCGTCAATTACATAGAATCCGACCATTACTTGGAATGCGAAGCGGCTATGGATACAATCCGTGCTGGTGACGACTTTACAACCAGCGTGTTTGCGCGTGAATGCGATATAATCGAACACCCGGACTTAGTCGTTGGCGATATTGGCGATAGTCAACCCGACGAAGACACGAAAGTCGTAACTATGGTTTACGATGAGGACAAGGAGTACTATCATAAACTGGTGGCTGATTGTATACGCTACTATTATGTCCGTGGACTCCTTGTGAAATCACTCGTTTGTAACGTGTCTAAGGATAAGGACTCATACTTTCTCAATCGGAAGGAAAATCTCGACACTCTCAAACGATACAAAGCGGCTTATTCTTTAGGTATTGACACACCGCAGTCATCGATAGACCAGTTTGAACGAGACTTGATGCGACCTACGGAGATCGATATCACACCTGACAGAGAAACCTACGCTGCCTTACAGTTAGTCGAAAATTTAACTGCGCGTGGAGGCTCTAGTTTTTTGTTGATGGATTTGCCGCAGGTGATAGCGCACTTCGACCGCATCCATGCGGTTTCGCGATGGTTCAGAGACGTGAATGTATCCAGAGTATGTTACTGGCACGCCGTATCGACCGTAGTTGCTGTAAAGTTCACGGACAGATGCGCCACCGTAGGCGATTACGCCAGTAGCGACTTAGCGGATTTTTCATCGTCGCGTATCAAACTTATAACCAATATCCATAAGTTACTGGACTATCACATCACTGACCTGTATCGTGCGAGTGAGGGAAAATTCTTGACGCGTCCTATCGCACAGGCACGACCGGTTACGCCTTCCGCACCAAGAGATGCGCCTCCACCGTACCCCAGCGAACAACCACCAGTCAACCCGAAATTCGTAACCGATGAAGTTCGTAAGTTATCACTGGAACGCACTGACGAGTACAAAGGTGTCGTATATCGCCACAAAATGAAGCTTCATTCGCTGTTGCTCAAACTCGAACTGACACCGAAGATCATACTGGAACTCGGTGCGGCTCCCGGTATTTGGACACAACTCTTGCACGGTAAGTTCCCGACCGCAGAATATCACGCGGTGTCTATTAGTGACGGACTTCCTTACAAGCAAAAAATTATTTCGGACACGTTGACTTACTTTGACCAAGACGCGTTGACTTACCTTGAAGACTGCCACATTTTTTACGATTTAATTATTTCTGACGTTGCAACGGCCGACACATGGAAAGACAGCACCACCCAAACACGTATAGCTACTATGTTACGTAGGCATATGAACCCACACACCACGGTGATCGTCAAGTTTTCAAACATGTTTACCGACATCGGGGCTATAGAACACGTGTTTGCCGGATACACCACAGGATTTATTAAACCGATTGGTAGTAGGAATCGCAGTACCGAGGTGTATTTCATGGCCACACCTTTGAAAGTAAGTTTAAAAACACTGCCCGACGTTAGGAGTAGCGCACTCACGGCAATGCACAACATCCTACTGACACAGCCAGCGTTGCCTAACATCTGTAGCGAAAACGAGATAGACTTGTTTTTTACACCAAGTCTAGTCGACGGCGAGCCAAAGGATACCGGCGAGAAGCAAGAAGACGGTCAGCAGACTGCTAGTATAGAAGAAGCGGCAAACACCGATACGATAACCAAAGACCCAGAATCCGTCCCCATACATGTTTCCGCATCACTGTTTTTGAAGCAACATCAAGCACACACATACTACCAGATGATGTTAGATGAAGACTGTTCCATAATCGACGTTCCACGCGACGGATACTGTCTCTATTATGCCCTCACCGGAAATTGCGTTCACAACGTGCACACTATGGTTTCCGAGCTGAAAAGCCTAGCTGTCATTATGTGGGGAAAAGATAGTCCTAAGTATAAAGCGTATATCGCCGAAAAGGAAAAGTGTAACTGGGGCGACATCGACGACATGGAACTGTTTTCCCGCTTGAAGACAGTCAAAGTATACGTTTATGACTTCAAAAATAAGCGGATCCATCAGGTAGGTTCAGGTAGTAGCACCATCAAATTGGTGTATGACGGTTCGCACTATTACGCGCTTTTGGTGTGCCCTAACAAGAGCCCGAAACCCGTCGACCACGACATGAGTCCTACTACTTTCGATGACAACCAATACGTTAGATGGTTAGACAGTACCATATCGAAAGATTCAGTTCGTGAAAAGTCGGTTACGACGAAAGCTTTGAATTACGTCGCTAGAGTCTCCAGTTCTTATACTGGTACTACTTACAATCTCTGCGACGCCGACCGCACACTATTTAAGATGGAGAGATTTTGTGACAAACACACGTCCTGTAATTTCGACTACTTCAAGACGCAAATTGCCGCGACGGACGTTACCAGTTTTACGGCAGTTGTGTGGAACAGTCCAAGTTATTTGGCTTTGTTTGCAGCGTACGTGACCGACAACAATTATTACTGTACAGCTGTCAGTCACCCTATGATTTACTACGCTGGGTACTGTGTCTTCAAACTGAGACCAAAATCCGAACATGACGTCGCTCACGATCCGGTCGGGCAGAGCGCATTCATCAACCACCACATGACTGTATGCGGTAAGTGCGTTGACGTCAAAGCTTGGTCCGTGCTCAATTATCACTACATAACTAAGATAGGGGTTTATTCCACGTGCGCTCAATCACTGGCTACCGTCATTCCGACGACCAAGTATGAGCCGGATATTCCAATATTTAAGTTAGTTAAGAACACGTCCAAGAATTTTAGAGTCGAACCTGTTGGTAATTACGTTCATATCGGAGTACGGTTCGACAGTGTTAGTGCCATAGACAAAGGTTGCTTGAAGCATGTGGAATCGGCTTTACAACAATATCTGACAACCCATCAGTTATTTAAACCTACGATTCAGTTCGACGGAGTCGGTGCCGCCAACACCGATTCTATCATCGAAATGTTGAGTAAGTATTGTACGATATTGTATGATACCATCAATGTAGCCGATACCTCAAAAATGCAGCTGAAATTCAAGCCGGAAACTAAGTCGCCGTTCTGTAAAGCCAACAAAAGAATGAACGCGTGTTTCGAAGCTTTAGAAATGGCAAGACACGAAAAGACTAGAATACTGGACGAGTTACAGCGTTACGCCGCGGCGCAGAAAGAAGCCATACTAAGGGTCTCCAAAAGTAACCACAAGACCATTGCTACTATGTCCACAGGTAAGTTGGCCGCCATCGATTTCAACGTCGGTAAGTACGCTATCAAGAAGTGCGATTTCGATTACAAAGGTACTTACGCTAAAGGGTACAGTTACGAAACGGAATCTGTCGTAGATATATCGGATTGTTTTTCTGGTGACGAGCCCATTCCGAAACCGGGTTACGGTATTGTCGTGTACACGAAGGAGTGTCGTATGTTCAATTCCGACAAAATATACGACACGATTTCCAACCGCAAATGTTTGCTAGACAACGTAGATCGCCTTCATATCACCTACGTCGACGGTGCACCTGGCGTGGGAAAGACACGGTACATCCTGGACTCTTTACACGGTAACACCAATGACACCCAGACCATGGTTTTATGCGTGAGCAAACATTCTGCCGAGTCCTTCCGTAAAAAAGCCATTGACAGGTTCGGATTCGACATTAATATCGCTCGGTTAAAGTTCAGGACCTTGGATTCGCTTCTAATGCATTTTGCGGAACTGGAGTACCCCAGTATGACGCGGAAATTGTACGTCGACGAAGGAATGATGGAACACATCGGAAAGATATTATGGGCCGCATTGTTGCTTAACGCTATGGAAATAGTGATAATCGGTGATAAGGCGCAGATACCCTTCATAAACAGAGACAAAACACGCTGCCTACACTACCACAAAATTGACAGCGTAGTCCCGGACAAAAACACGTACACTACGAAAAACGATACGTTTGTGTCCTACCGCATGCCGCAAGACGCCACCCACTTGTTGAACAGTTTAAGAGCGTACCCTAAGATCATACGGACTTACAACAGCGTGGTTAACTCAATCAATCTTGTCCTGTGCCCGGAAGGTACATACCAGGTGTCCACGCGCAAATTCGACCAGCACCCTACGTCTCCGTTGGCCGCTTTCGGTAATCTCATAACACCTGAAGTCGTTGTCTTGACGTACATGCAGAACGACAAGAAAACAATCCGCGAACATTTGAAGGCCAACGGTCGCGAGAATGCCGTGCACACTATAGGAGAGTACCAGGGGAGCGAAACTGAAAAGATTATTCTGATAAGACTGTCCTCCAAACCAAATCCCGTGTACGATGAACCCAGTCAACAACTCGTAGGAATATCACGCCACACTCAACAGTTCACGTATATCACTCCCATTACTGACGCGCTGTCCAAGACGATCATGAATCGCGCGCACGAATTCAAGGACATACAACGACTCTACGTCTCGACGAAAGGTGGTGGGATATTGGCTGGACCACGGCAGAATAAACAGTTTCCAGTGTTTCTCGTGAACTACACCGCGCCTAAGACCTTCGACATGCTCAAGCAAAACGGGTTTCTAAGAGATTTTGTTGTCGCCAATCGTGGTTACAACATCATCCCCACACGCGCTGCTTTGCAGAAAATACACGTGCCTCTACCCACAGACCCTGTAATACCCACGTGTAAGGTCGGAGACCCGGTTAATGTTCTTCAAACTTTCATCGACGCAATGGTGCCCGGTGGCAGTACTCGCTTAATGGAGCATGACAACTTACGCTTCGAGGAAGAACCATTCTACGTAACGAATGCCTGCTCCGTGCGCGAGATTCAACGCATAAAAACAGAACGTTTCGACACCTACCGTAGTTCAATTCGCACTCATTGTCCGGCTCCTGTTTGGGACACGCAGAAACAGTATCTAAAGGCCTTCAGCGAACGCAACGGTGGTGTGCCAGATTACGGTGGGACTCGGGACAACGTCGTGTTAGTTGAAGAAATGCTGCAGAATTTTAAGACGGCATATCTCCGTCCACCGTTCCTGTCAACGTTTCAAGATTCCGAAATCGACATAAACGTTGATTCATTGGAGGACTGGCTGAAAGACAAACCGCAATCAGTCCTGGAACTTATGAAGTCTGACGAGGATTACAGCATATTCGACAAAAAGTTAGACACCTACAGCATGATGTTGAAGAAACTCCCTAAGATAGTCACCGACGCCGAAGCGGCGTACAAAAATAAGAGTCCGCAGACCATTTTATATCACTGTCAATCAGTGAACGCAGTTTTTTCCCCGATCGTCCGTGAAATGAAGTCGCGTTTAGTTTCTGGCTTACTTGCTAATAAGATAATCGCGACAGACCTATCTTCTGACGAACTGGAAGAGCTGATGTCGACACGCTTTCCACCAAGCATGATTAAGAATTTTTGTCAGACTGTGGAAGGCGACATCGGAAAGTTTGACAAATCTCAAGAGATGTTGGCCTTGATGTTCGAGTTGAAAATTATGACGTTTTTAGGTTTCCCTAAGAAATACTTAGGACTGTGGGTGTACATGCACGTTTACACAAGAATGATAGCACGTAACGCCGGCTTCAGTGCCCACGTCCACTATCAAAGGAAGTCTGGTGACGCCATGACATTTTTAGGTAACACACTGTTTTTGATGGCTGTTGTTGCCACTACATATGGTGCTGATATTACGCGTAGATCTGTCGGGTGGTTCGCCGGTGACGATTATTACATGTTCACACAAGACCCATTAGACTTGTCTGACGCTGTCCAGCATTTTGCCATGTGTTTCAACCTCGAACTGAAAGTAATGGAGAAGAAAACACCTTATTTCTGTTCAAAATTTTTTGTACCTACCGTTAACGACAGATGGAAAATGGTACCAGACATCGTCAAGACCGTTATAAAATTAGGACGTCGCGACTTGGTCAATAGACAACACGTTAGGGAATTTAGACAATCATTGAAGGATTTATATAAAGATTTTAACAATATTTTATACGTGCCTTATATCAATCATTGCCTCGCAGACCGCTACAAACCGTACGGATGTGAACAAGTATACAGTGCCATATTTACATTAATCAACGACGATGAGTATTGGGACAAGTTGTATTTTGTTCCCTCAGGTGCTGTGATCGATGAAAAAAGGGGATTTTCTCGACAAGATTTTTAAATTATATTAATGGTTAGTCTTCTATTCACACCTTCAACATGTTCGCCCTATTTGTTTTCGTTGTTGCACTATGTTCGCTTCCCGCGGACTC</t>
  </si>
  <si>
    <t>CGTGACACCACTATCAATGACCTCATCGATGATGCCGTCAATCGAGTCGTAGCGACTGATAAGGCCATCAACGATAACAAACCGACCAAAGTCATTCCACAGGTGTTGCACATCGACCAACGCAATGCTCTCTCTTCCAACTTCCCGGCGTACAACCTCGAATACACGAACAAGGACCTGAACAGTCACGGTATCGCTGCTGCGATCACCAAGCTCTCTTATGATTTGATGCTAGATAGTATATCCTACAATAAGTTTACTTCCGTTCGTAGTAAAGGAATCGACGATAAAGGTAGGACATATGATGATTATGTATGTATAATAGGCGGAAATCCCGCTAAATTAGTTAAGCAACGTATGCACGCTGTACATAGTTGTAATCCAATATTAGATGGTAAGGACTCAGTTAGATGTACTGATAGAATAGAACAAGTTAGATTATATTTAGACGCCTTAAATGCTAAGAAAGACAAAACTCTAGAAGATAACACTAATATTAAGTTATGTCACCTATTTCTATCCACAAATATTATAACTTGCCGTAATTTAGCACAGGATTGCAGTAGAACTGCTAGATATATATTAGCTATAGATAGTACTTATGATATATCACTTAAACAACTAGCTGACATAATGGTCAAGAAGCGCGCTTTATTCATGCGCGGATGCATGATGTTCGACCCGTCAATATTTAAGCAACAGCACGGTAAGATTCCTGGTATAGAAGCTACATTTCGCAAGGAAAACGGGTATATCATCTTTAACTTTCGCAATGATATGTCGATTGAGTACCGGCACTCACTACGCAATTATCTGTCTTATTTCACTACGGGAAATTTCTACAATAGCGACATGTCAGTCATGTTTCAGATGGAAATGCTGGAAAATCGCTTGGGTGTTCAGTACTTTAAAGTCAGCAGAGTAGTTAACAACCTTAAGAAAGTAGACGTTATGTCGCATTCTATCTGGTTCTCAGCTATGCATGGTATGACCGTAGTTACTTGCTACAGTACGGACATTGCACGATTAGCTAAGGGGCGTAATCGATGGTGGGGAAGGTGGGCTATACTCAATAGAGAACGTAGGAAAGACATCGGTAACTCGCAGTCCAAGTGTTTCGACACTTACGACGGTGTCTTTAAGAAAAGATACGTACTCGTGAAGACTTCCATCATTGATAGGTTGCGCAACTTTGCGTTCGGGTCAACGGAGCAAAAGTTCAAAGCCGCTGAAATCTTTAATTATTTGCGGAGTATTACATCTGAAATATTTTTTGGCAATGAAATAGTTAAAAAAGACGACCCATTAGATAACACGACGATGATGTCTGTGTCCATGGCCGTTTACGTCGAGCAATACCTTAAGAAATATGACCTCGGTAAGGCACAGCAACAACTATTGATCGATATAGCCGCTGACAGAGAACTCGCATTGAAGTCCATTCCGTTTAAGATATTCCACTCGCGCAATACGTGTTACGATTCCTCAGTATGGCCTATATTCAGTGCCTTACACGCCATGCTGTTCTGGTTAAAGAGTTCTACACGCGAATATGAACGAATGTTGGTGCCAACAGAAGATTATCTTCCTATCAATAGTAAACGAACCACAATGTTCAGTATAGCCGAAATGAAGGTAAAACAAGCGTGTACCAACCTTATTGACAAAACACAGGACGCACTAAACCGAAAAAATTTATTCAAATATGAGTACCACGCCACTCATAATTTTTCTTACTGTCCTGTTGCGGTCAGAACACTAGGCGACGAATACTGCGAACAAATCGCACACAACATCAAGGAAAATTTTTGTGTAGATACCACCACAGCTGAGATTAGGGAATACTTGAATGAAAAAATAGACGAGGCAATATACGGTGGTAGTGACAAAGACTGCAGCTTGAATTACAATGACACTATTTACCGGTGGAAGTTGGCTATCGTCAATTACATAGAATCCGACCATTACTTGGAATGCGAAGCGGCTATGGATACAATCCGTGCTGGTGACGACTTTACAACCAGCGTGTTTGCGCGTGAATGCGATATAATCGAACACCCTGACTTAGTCGTTGGCGATATTGGCGATAGTCAACCTGACGAAGACACGAAAGTCGTAACTATGGTTTACGATGAGGACAAGGAGTACTATCATAAACTGGTGGCTGATTGTATACGCTACTATTATGTCCGTGGACTCCTTGTGAAATCACTCGTTTGTAACGTGTCTAAGGATAAGGACTCATACTTTCTCAATCGGAAGGAAAATCTCGACACTCTCAAACGTTACAAAGCGGCTTATTCTTTAGGCATTGACACACCGCAGTCATCGATAGACCAGTTTGAACGAGACTTGATGCGGCCTACTGAGATCGATATCACACCTGACAGAGAAACCTACGCTGCTTTACAGTTAGTCGAAAATATAACTGCGCGTGGAGGCTCTAGTTTTTTGTTGATGGATTTGCCGCAGGTGATAGCGCACTTCGACCGCATCCACGCGGTTTCGCGATGGTTCAGAGACGTGAATGTATCCAGAGTATGTTACTGGCACGCCGTATCGACCGTAGTTGCTGTAAAGTTCACGGACAGATGCGCCACCGTAGGCGATTACGCCAGTAGCGACTTAGCGGATTTTTCATCGTCGCGTATCAAACTTATAACCAATATCCATAAGTTACTGGACTATCACATCACTGACCTGTATCGTGCGAGTGAGGGAAAATTCTTGACGCGTCCTATCGCACAGGCACGACCGGTTACGCCTTCCGCACCAAGAGATGCGCCTCCGCCGTACCCCAGCGAACAACCACCAGTCAACCCGAAATTCGTAACCGATGAAGTTCGTAAGTTATCACTGGAACGCACTGACGAGTACAAAGGTGTCGTATATCGCCACAAAATGAAGCTTCATTCGCTGTTGCTCAAACTCGAACTGACACCGAAGATCATACTGGAACTCGGTGCGGCTCCCGGTATTTGGACACAACTCTTGCACGGTAAGTTCCCGACCGCTGAATATCACGCGGTGTCTATTAGCGACGGACTTCCTTACAAGCAAAAAATTATTTCGGACAAGTTGACTTACTTTGACCAAGACGCGTTGAATTACCTTGAAGACTGCCACATTTTTTACGATTTAATTATTTCTGACGTTGCAACGGCCGACACATGGAAAGACAGCACCACCCAAACACGTATAGCTACTATGTTACGTAGGCATATGAACCCACACACCACGGTGATCGTCAAGTTTTCAAACATGTTTACCGACATCGGGGCTATAGAACACGTGTTTGCCGGATACACCACAGGATTTATTAAACCGATTGGTAGTAGGAATCGCAGTACCGAGGTGTATTTCATGGCCACACCTTTGAAAGTAAGTTTAAAAACATTGCCCGACGTTAGGAGTAGCGCACTCACGGCAATGCACAACATCCTACTGACACAGCCCGCGTTGCCTAACATCTGTAGCGAAAACGAGATAGACTTGTTTTTTACACCAAGTCTAGTCGACGGCGAGCCAAAGGATACCGGCGAGAAGCAAGAAGACGGTCAGCAGACTGCTAGTATAGAAGAAGCGGCAAACACCGATACGACAACCAAAGACCCAGAATCCGTCCCCATACATGTTTCGGCATCACTGTTTTTGAAGCAACATCAAGCACACACATACTACCAGATGATGTTAGATGAAGACTGTTCCATAATCGACGTTCCACGCGACGGATACTGTCTCTATTATGCCCTCACCGGAAATTGCGTTCACAACGTGCACACTATGGTTTCCGAGCTGAAAAGCCTAGCTGTCATTATGTGGGGAAAAGATAGTCCTAAGTATAAAGCGTATATCGCCGAAAAGGAAAAATGTAACTGGGGCGACATCGACGACATGGAACTGTTTTCCCGCTTGAAGACAGTTAAAGTATACGTTTATGACTTCAAAAATAAGCGGATCCATCAGGTAGGTTCAGGTAGTAGCACCATCAAAGTGGTGTATGACGGTTCGCACTATTACGCGCTTTTGGTGTGCCCTAACAAGAGCCCGAAACCCGTCGACCACGACATGAGTCCTACTACTTTCGATGACAACCAATACGTTAGATGGTTAGACAGTACCATATCGAAAGATTCAGTTCGTGAAAAGTCGGTTACGACGAAAGCTTTGAATTACGTCGCTAGAGTCTCCAGTTCTTATACTGGTACTACTTACAATCTCTGCGACGCCGACCGCACACTATTTAAGATGGAGAGATTTTGTGATAAACACACGTCCTGTAATTTCGACTACTTCAAGACGCAAATTGCCGCGACGGACGTTACCAGTTTTACGGCAGTTGTGTGGAACAGTCCAAGTTATTTGGCTTTGTTTGCAGCGTACGTGACCGACAACAATTATTACTGTACAGCTGTCAGTCACCCCATGATTTACTACGCTGGGTACTGTGTCTTCAAACTGAGACCAAAATCCGAACATGACGTCGCTCACGATCCGATCGGGCAGAGCGCATTCATCAACCACCACATGACCGTATGTGGTAAGTGCGTTGACGTCAAAGCTTGGTCCGTGCTCAATTATCACTACATAACTAAGATAGGGGTCTATTCCACGTGCGCTCAATCACTGGCCACCGTCATACCGACGACCAAGTATGAGCCGGATATTCCAATATTTAAGTTAGTCAAGAACACGTCCAAGAATTTTAGAGTCGAACCTGTTGGTAATTACGTTCATATCGGAGTACGGTTCGACAGTGTTAGTGCCATAGACAAAGGTTGCTTGAAGCATGTGGAATCGGCTTTACAACAATATCTGACAACCCATCAGTTATTTAAACCTACGCTTCAGTTCGACGGAGTCGGTGCCGCCAACACCGATTCTATCATCGAAATGTTGAGTAAGTACTGTACGATATTGTATGATACCATCAATGTAGCCGATACCTCAAAAATGCAGTTGAAATTCAAGCCTGAAACTAAGTCGCCGTTCTGTAAAGCCAACAAAAGAATGAACGCGTGTTTCGAAGCTTTAGAAATGGCAAGACACGAAAAGACTAGAATACTGGACGAGTTACAGCGTTACGCCGCGGCGCAGAAAGAAGCCATACTAAGGGTCTCCAAAAGTAACCACAAGACCATTGCAACTATGTCCACAGGTAAGTTGGCCGCCATCGATTTCAACGTCGGTAAGTACGCTATTAAGAAGTGCGATTTCGATTACAAAGGTACTTACGCTAAAGGGTACAGTTACGAAACGGAATCTGTCGTAGATATATCGGATTGTTTTTCTGGTGACGAGCCCATTCCGAAACCGGGTTACGGCATTGTCGTGTACACGAAGGAGTGTCGTATGTTCAATTCCGACAAAATATACGACACGATTTCCAACCGCAAATGTTTGCTAGACAACGTAGATCGCCTTCATATCACCTACGTCGACGGTGCACCCGGCGTGGGAAAGACACGGTACATCCTGGACTCTTTACACGGTAACACCAATGACACCCAGACCATGGTTTTATGCGTGAGCAAACATTCTGCTGAGTCCTTCCGTAAAAAAGCCATTGACAGGTTCGGATTCGACATTAATATCGCTCGGTTAAAGTTCAGGACCTTGGATTCGCTTTTAATGCATTTTGCGGAACAGGAGTACCCCAGTATGACGCGGAAATTGTACGTCGACGAAGGAATGATGGAACACATCGGAAAGATATTATGGGCCGCGTTGTTGCTTAACGCTATGGAAATAGTGATAATCGGTGATAAGGCGCAGATACCCTTCATAAACAGAGACAAAACACGCTGCCTACACTACCACAAAATCGACAGCGTAGTCCCGGACAAGAACACGTACACCACGAAAAACGATACGTTTGTGTCCTACCGTATGCCGCAAGACGCCACCCACTTGTTGAACAGTTTAAGAGCGTACCCTAAGATTATACGGACTTACAACAGCGTGGTTAACTCAATCAATCTTGTCCTGTGCCCGGAAGGTACATACCAGGTGTCCACGCGCAAATTTGACCAGCACCCTACGTCTCCGTTGGCCGCTTTCGGTAATCTCATAACACCTGAAGTCGTTGTCTTGACGTATATGCAGAACGACAAGAAGACAATCCGCGAACATTTGAAGGCCAACGGTCGCGAGAATGCCGTGCACACTATAGGAGAGTACCAGGGGAGCGAAACCGAAAAGATTATTCTGATAAGACTGTCCTCCAAACCAAATCCCGTGTACGATGAACCCAGTCAACAACTCGTAGGAATATCACGCCACACTCAACAGTTCACGTATATCACTCCCATTACCGACGCGCTGTCCAAGACGATCATGAATCGCGCGCACGAATTCAAGGATATACAACGACTCTACGTCTCCACGAAAGGCGGTGGGATATTGGCTGGACCACGGCAGAATAAACAGTTTCCAGTGTTTCTCGTGAACTACACCGCGCCTAAGACCTTCGACATGCTCAAGCAAAACGGGTTTCTAAGAGATTTTGTTGTCGCCAATCGTGGTTACAACATCATCCCCACACGTGCCGCTTTGCAGAAAATACACGTGCCTCTGCCCACAGACCCTGTAATACCCACGTGTAAGGTCGGAGACCCGGTTAATGTTCTTCAAACTTTCATCGACGCTATGGTGCCCGGTGGTAGTACTCGTTTAATGGAGCATGACAACTTACGATTTGAGGAAGAACCATTCTACGTAACGAATGCCTGCTCCGTGCGTGAGATTCAACGTATAAAAACAGAACGTTTCGACACCTACCGTAGTTCAATTCGCACTCATTGTCCGGCTCCTGTTTGGGACACGCAGAAACAGTATCTAAAGGCCTTCAGCGAACGCAACGGTGGTGTGCCAGATTACGGTGGGACTCGGGACAACGTCGTGTTAGTTGAAGAAATGCTGCAGAATTTCAAGACGGCTTATCTCCGTCCACCGTTCCTGTCAACGTTTCAAGATTCCGAAATCGATATAAACGTTGATTCATTGGAGGACTGGCTGAAAGACAAACCGCAATCAGTCCTGGAACTTATGAAGTCTGACGAGGATTACAGCATATTCGACAAAAAGTTAGACACCTACAGCATGATGTTGAAGAAACTCCCTAAGATAGTCACCGACGCCGAAGCGGCGTACAAAAATAAGAGTCCGCAGACCATTTTATATCACTGTCAATCAGTGAACGCAGTTTTTTCCCCGATCGTCCGTGAAATGAAGTCGCGTTTAGTTTCTGGCTTACTTGCTAATAAGATAATCGCGACAGACCTATCCTCTGACGAACTGGAAGAGCTGATGTCGACACGCTTTCCACCAAGCATGATTAAGAACTTTTGTCAGACTGTGGAAGGCGACATCGGAAAGTTTGACAAATCTCAAGAGATGTTGGCCCTGATGTTCGAGTTGAAAGTTATGACGTTTTTAGGTTTCCCAAAGAAATACTTGGGACTGTGGGTATACATGCACGTTTACACAAGAATGATAGCACGTAACGCCGGCTTCAGTGCCCACGTCCACTATCAAAGGAAGTCTGGTGACGCCATGACATTTTTAGGTAACACACTGTTTTTGATGGCTGTTGTCGCCACTACATATGGTGCTGATATTACGCGTAGATCTGTCGGGTGGTTCGCCGGTGACGATTATTACATGTTTACACAAGACCCATTAGACTTGTCCGACGCTGTCCAGCATTTTGCCATGTGTTTCAACCTCGAACTGAAAGTAATGGAGAAGAAAACACCTTATTTCTGTTCAAAATTTTTTGTACCTACCGTTAACGACAGATGGAAAATGGTACCAGACATCGTCAAGACCGTTATAAAATTAGGACGTCGCGATTTGGTCAATAGACAACACGTTAGGGAATTTAGACAATCATTGAAGGATTTATATAAAGATTTTAACAATATTTTATACGTGCCTTATATCAATCATTGCCTCGCAGACCGCTACAAACCATACGGATGTGAACAAGTATACAGTGCCATATTTACATTAATCAACGATGATGAGTATTGGGACAAGTTATATTTTGTTCCCTCAGGTGCTGTGATCGATGAAAAAAGGGGATTTTCTCGACAAGATTTTTAAATTATATTAATGGTTAGTCTTCTATTCACACCTTCAACATGTTCGCCCTATTTGTTCTCGTTGTTGCACTATGTTCGCTTCCCGCGGACTCCCACGTCTACCCAACTCCCGTTTTTCGATTCAGCGATTGTCACAACAGTTCCCTGTTTTTCCGTAACAACTCTAATGCGCACGTCGCCGATCTGGAAGTACGATGCGACATAGTCGAGTTGCCCTGTTCGGTAATTTCTAATAGACAAGCCACTTACATGACCTTAAGATTCGATGAGTTTCCTTTAAATTGCACCTACATAACACGTAAAGATAACCCGTGTGTATTTACTCCACCCTGCGCCAAATTTCGCATTCTACAGATTCACGACGCCTTTCACAACGTCGACACTACAGTGTGCATTGGAGTATTGAAAGATACACAGTTCCCGCCGATTCGCCATGCCAAAGTTGCTCCCGTTCAACAATATTTTTCAAATATGACTACGTTTCTTTATGCTTCCAAGAATAGTGTTAAGTTTAGTTTGTATGACACACCGCAAATCAGGAATCTCAATATTTACGCATTATGTTTCGATGACGAAGCTTACGCCAAATTCATACCCAAGGCTTTATTAGACCAAATGAATCAAAGTAGTTTACTTTCTGATCAATTCGTTACAGTAGATACCTCTACAGAATTCACACAGATTTTCTTAAATTATCACCCCAACATGCGTAAATATTTGGATTCCAACGTCTTTCCACTACCGCTCGCAGTACCGCAAGGATATAACCTGCAAACCTCGTGCAATTCATCCGCGCCAGTTTACCAGCAGATCGTTCCCGCCGCCGACAAGATGATCTACCCCATAGTAAACGGATACGACGATAGCGCTTGCCGTGACCCTCTGATAATACCGCCATACTTATACTGTATGGATTATTTTTACGGTCGAGGTCGAAGCTGCCCGTTGAAGGTCAATCCACCGAGCATCGCTGGGGCGCCTAACTTCCATATGTTTACACGATGGTACATAAGATCTCCGTGACTGGCAACAAATGTCACGGGTGCGTTCGTGGAAGACGTAAAATCTCTAATAGACTATTATATCGCTAGGGCTAATTTTACTAACACTACCATAGATTACGATAAGTTGAGCGAAGTTCTATCGAACGTAAAAATTAACGTAACCACTACGCAGTCTAAACCGTCGTTTTCTTACTACCGCCGGCTTATAGATTACTATATCGACCACGACTACAATATCACACACCATATTTTTGGTGGCGGTTCTATAGTTGGTGATAGGACTAAAAGGTTTACGTTCGCTGGGTTGTTCGAGAGCTCCATTCTTGCCATAGTTAGACCGATTTTACATATAATACACGAATTTTTCTTGGAATTTATTGAACCCTTATTAGAACGTTTGATAGATATATTCGCAAAAATAACATTACCATTAGTTAAAACATTATTTACTTTTTCAAAAACTTTGTTCGAACACATATACAATTACATAATCGAAAACGTACCTGAACAGACATTGATAGACTTTTTCGAAAGATTTTTAAAATTTTTATACAGAATATTGCATGTTGTTGTTGAAAAATTTGTAGACATTCTAATAAACACTAACACTACACATAAAATTTTTGAGTTTGTTGCACTATATTTAGTTCTGTTTTACTATTTTAAAGCATATTTCCTATCATTAATTATCACAATAGTAACTTTTGTAATCGTTGGCATAGAACGCACCGACGAACATACCATAATGGTTATATTAATTTTTACTTTTCTATTGATTCGCTGCTACACTAACCCACGAAATGGCTATTATTGACGAAATTGACACCGCCACCAACAACCGCGAACGCCGCCTGACTACGCAAGGCGTTACTGTCATACGCGGTGGTCAGACCGTCAATGATTCCTTTTTCCAAGCTACTTTAAGTTGTTACGCTAATATAGTTTACCACCCTATTGCTATGTACATGCTGGCATTGGCTATCATGTTTGCGCTTTCGGAACACCATGGTACCGACGGACCACTCGAAGTGATTAAAAACATTTTCGTGAAGTTCGCCGACGACGACAAAGAGCCAGACGCGCTCCGAAAAATCGCAAAATACATGATCACCGTGTTTACGCATTTAATAACCTATAAGGATAAGTACGCTACATTAATTTTCATTTCCGTTGCCCCCATCGCTAAACCCAGCACACGCAATATTATTTTCGCTTCTTTAATTACCATTAGTCTGATTCTAGGATCTTTTACTTTACTGGAGATGTTTATTTTTTCACAATTATTTTATTTACACGTAATGTACCGTAACCCCACTTATAAACTGCTGGCCGTATTCGCAATGGTCGGACTATTCTTTTTGGACAACTTCTTTACTCCATCAACTCCCGAATCTCCTCCTACTCAAACCACAACCAGTAAACCACCTATAACGACCACCACAAAAACAGGTCGCCTACGTCGTTCCGTCGGCGATGCATTCTCTCACACTTCTGACCCCACTGTCTGACACCCAAATTCCACTCTTTTATCATTATACCACCGCGTCCTATGACGTCTTTGCATTTAAATTTTTGGCATCGTATACCCATTAATATACATAATTTTACTTTTAATTTCAACCC</t>
  </si>
  <si>
    <t>PP076651.1</t>
  </si>
  <si>
    <t>MAG: Riboviria sp. isolate MEMO145_zlImk genomic sequence</t>
  </si>
  <si>
    <t>MAG: Eskilstorp virus isolate France_2015 genomic sequence</t>
  </si>
  <si>
    <t>Viruses; Riboviria; Orthornavirae; Duplornaviricota; Chrymotiviricetes; Ghabrivirales; Chrysoviridae</t>
  </si>
  <si>
    <t>ATCTGGAGTTAAACTGAGGAAAAAATACTGTGTTACGTTGGATGATTCGCCCTGTTCTTTTGACTCAAACTCGTTTGATTGTAGCTTTGGTTTTGGGCGTTTAGGATCGACTAGCTTCACCATGTTGTCAGACAGATACAAGGCTGTGGAAATACCCGGGTTGTATGCTATCGTTATACCAGCGGGTGGAGGTAAAACAACATTAGCCAATTTCTTCAAGCAGCTGGACGTAGACAAGGTGCTGCCTTCGGCTTTCGAAAGTGAGTTGAGGAAGATAAGGATGAATACCTTTAACTCTGTTTTTGGTGGTGGTACGCGCGCATCCTGGCTGAGGCACAATTCTATTTGGGCCAGGTACCTGAGCTTGTCGCTCGGCAACTTCGATTTTAGTGAGACACCGAGGATACTATTCATTCATTCGCACGAGATAGCCACAGTAATAGGGGCCAAGGTGGTGGGTATCCTTCTGCCGGAGGAGGAGCTGCATCAGAGGTGGACCTCAGACAGGGACTATGAGGCGAAGGCGCTTAGCCATGAGAATAGGGAATTCTTGTTAAAATACGCGAGTGACATGCCAAACATGTTCACGTATGGCAGTAGCTTGGAATTATATAGGTTGGCGGCTAATATCATAGCGAACACCATAGGATACGCTCCCGGCATCTCCGAGTATCTAAACGTCTCTGAGATCGATATGGTGATGTTAAAACAAGGGTATGATATTACTATACCGACGCGAATAAAAGTGGGTAAATTTGATTATGACGACTTGGACAGCATCATTGAATGGTGTAAAACTACAAGGTGCCCGTGGTGGTATGTCAGTATGTGGTGTGAAAAACATTCACCAGGTCTGATGGCCGACGGTGCGTACTCCTTGGAGTCGTATCCCTGGTTACATTTGTGCCATACGATCAACACTATACTTAGGAATCGGAGAGTGTCCTGCAACATATCAAGGTCTATGGTTAAAACAAACTTGGATTGGTTCGGTTTCTTCCCGCATGTTGATACATTAACCGAGTCGCGGGCGGGAGTTTCTCTTAGATCTGTGTTTAAGTACTTGGACCCTGCGTACATAGATGACTATCTAATACTATTACTCAATTGTCACGTTGGTAGTCACCACTCGTTTGTCACGTCCCTAGTGGTGTACTATCTTGGTGTGGTACAACCAATGCGAGAGAAGCTGAAGGAAAAAGTGTTGGATTGTGGTATGTTACTAATACCCGAAGAACACTGGGTGGCTGTGCACGGTGACATACATAAACTGGTCCGTGCTAGTCAATCATTTTTTGGTGTGAGCCTGAAGGATAAGGAGTATGCATGCCTGCAGTACACTGCGTCGTTGTACGGTAGGAGGAATTATTCACTTGACCCTGAGGCAGAGATAGTCAAGAGGCAGCAGACACGGTTAGATAGTAAGTGCGCACAGTTGCACGATGGTGCTAATGCGGAAGCGTACATAGAGGACTTCAAGACAGGGGTGCGATTGGCGTATTCAAGGCTGGGTAAGAGAAGTGGTTTGCGCTGGACAAATTTTGGTGAGTTCTACCATCAAAGGTACCAGTGGGCCGCTGCGGGAAGTGTGACTAATGTGCCCGCGGATATGCGCAAGTTCAAGGAGGTAATAGAAGTGGTGGCCGAGGTCAAGGACCAGATAGTCAAACTTTCTATGGATAGTAACAAGAAAAGAGCAATGGAGAAATTGGCGGGGCCAGCGGAGTTAGCGAGATATCTTAGTGATAATTGGGCTTACAATGTAACGTCACTTGCCCCCAAACCTAATGAGCCAGCTAAGAACAGGGTGCTAATGCCGGGCTCCTTTCTGCACTATGTGGCGATGTCATATATACTAGGAATGGTAGAGAGAACCGGTGATGTAGGTGCTGTAAGGGTAGGCGATCCAGATGACAATAATCTTAGCCACTTTGATCTGCGTTTAACATCGGGCACGTACAATTTCATGCTTGATTTTGCCGATCATAACGCCCAACACTCAAGCCTAGAAATGGGTCTGATAATTGCTTTACTGGAGGAGAAATTTGCTAGCAAATCTGATTCATCGGATTTGAATTTCTTTATCAATTGGGTTGTAGACTCGTTTGCCAACATGCAGATAAGAGTTGGGCTTGATAATCACAAAGTGATATCGGGATTGTTCACAGGTTGGAGAGGCACTACCTGGATAAATTCGGTCGCGTGCCAAGCGTATGTCTATGTTGGGACACAGGCATGTAAGAGGAAATATGGCTCAATAGGTGTGGAGTACTTCGAGGGCGCAGGTGACGACGTACTGATGAAGTTCAATTCGGCAAAGGACGCTTTCAGGTTCTATGGTGCGATGCAGTCTTGCGGCTTTGATATGCAGTCAGTCAAGCAAATGGCTTCCCACCGTCGAACTGAATTCCTGAGGACAATAAGCAGTGACGGCCACTTAGTGTGTTGTGTCAACAGGGTATTACCAAACTTTGTGTGTGGTGACTTGGAGAGATCTAGCGATGGCATGATCGATAGGTTAGGAGGTTGTTATGCTACAGTTAAGATGCTGTTCCGCCGTGGCTTAGCTGAGCACATAACAAAGGTAATCTACAAAAGTTATCTGGACAAGTGGGCCAGGATTAAGGATGGGGATGTTTATAAAGATATCGACAGAACATACTTACATGCACCGACTGAACAAGGTGGAATAGGGCTTCCTGATGCGGATGATAACCTATGGTACTTAGATAGGGCAATAGATTTACGCGCGCGCAAGACCCGGATTGTGAGTGGCCCGAATAATGCATCGGTGGACTACGCTAGGCATCTAAGGGATGACCTATCAAATAAGGGGATACATGTACATGAGGGCGACCCATTTATAGTTTGAGAATAG</t>
  </si>
  <si>
    <t>ACCAAGAGACGAAGATAATCAAACATAAGGAGGGAGTTAGTCTTACGATGGAATTAGACTTCAGTATACTGAAAAGCGCATCTGGAGTTAAACTGAGGAAAAAATACTGTGTTACGTTGGATGATTCGCCCTGTTCTTTTGACTCAAACTCGTTTGATTGTAGCTTTGGTTTTGGGCGTTTAGGATCAACTAGCTTCACCATGTTGTCAGACAGATACAAGGCTGTGGAAATACCCGGGTTGTATGCTATCGTTATACCAGCGGGTGGAGGTAAAACAACATTAGCCAATTTCTTCAAGCAGCTGGACGTAGACAAGGTGCTGCCTTCGGCTTTCGAAAGTGAGTTGAGGAAGATAAGGATGAATACCTTTAACTCTGTTTTTGGTGGTGGTACGCGCGCATCCTGGCTGAGGCACAATTCTATTTGGGCCAGGTACCTGAGCTTGTCGCTCGGCAACTTCGATTTTAGTGAGACACCGAGGATACTATTCATTCATTCGCACGAGATAGCCACAGTAATAGGGGCCAAGGTGGTGGGTATCCTTCTGCCGGAGGAGGAGCTGCATCAGAGGTGGACCTCAGACAGGGACTATGAGGCGAAGGCGCTTAGCCATGAGAATAGGGAATTCTTGTTAAAATACGCGAGTGACATGCCAAACATGTTCACGTATGGCAGTAGCTTGGAATTATATAGGTTGGCGGCTAATATCATAGCGAACACCATAGGATACGCTCCCGGCATCTCCGAGTATCTAAACGTCTCTGAGATCGATATGGTGATGTTAAAACAAGGGTATGATATTACTATACCGACGCGAATAAAAGTGGGTAAATTTGATTATGACGACTTGGACAGCATCATTGAATGGTGTAAAACTACAAGGTGCCCGTGGTGGTATGTCAGTATGTGGTGTGAAAAACATTCACCAGGTCTGATGGCCGACGGTGCGTACTCCTTGGAGTCGTATCCCTGGTTACATTTGTGCCATACGATCAACACTATACTTAGGAATCGGAGAGTGTCCTGCAACATATCGAGGTCTATGGTTAAAACAAACTTGGATTGGTTCGGTTTCTTCCCGCATGTTGATACATTAACCGAGTCGCGGGCGGGAGTTTCTCTTAGATCTGTGTTTAAGTACTTGGACCCTGCGTACATAGATGACTATCTAATACTATTACTCAATTGTCACGTTGGTAGTCACCACTCGTTTGTCACGTCCCTAGTGGTGTACTATCTTGGTGTGGTACAACCAATGCGAGAGAAGCTGAAGGAAAAAGTGTTGGATTGTGGTATGTTACTAATACCCGAAGAACACTGGGTGGCTGTGCACGGTGACATACATAAACTGGTCCGTGCTAGTCAATCATTTTTTGGTGTGAGCCTGAAGGATAAGGAGTATGCATGCCTGCAGTACACTGCGTCGTTGTACGGTAGGAGGAATTATTCACTTGACCCTGAGGCAGAGATAGTCAAGAGGCAGCAGACACGGTTAGATAGTAAGTGCGCACAATTGCACGATGGTGCTAATGCGGAAGCGTACATAGAGGACTTCAAGACAGGGGTGCGATTGGCGTATTCAAGGCTGGGTAAGAGAAGTGGTTTGCGCTGGACAAATTTTGGTGAGTTCTACCATCAAAGGTACCAGTGGGCCGCTGCGGGAAGTGTGACTAATGTGCCCGCGGATATGCGCAAGTTCAAGGAGGTAATAGAAGTGGTGGCCGAGGTCAAGGACCAGATAGTCAAACTTTCTATGGATAGTAACAAGAAAAGAGCAATGGAGAAATTGGCGGGGCCAGCGGAGTTAGCGAGATATCTTAGTGATAATTGGGCTTACAATGTAACGTCACTTGCCCCCAAACCTAATGAGCCAGCTAAGAACAGGGTGCTAATGCCGGGCTCCTTTCTGCACTATGTGGCGATGTCATATATACTAGGAATGGTAGAGAGAACCGGTGATGTAGGTGCTGTAAGGGTAGGCGATCCAGATGACAATAATCTTAGCCACTTTGATCTGCGTTTAACATCGGGCACGTACAATTTCATGCTTGATTTTGCCGATCATAACGCCCAACACTCAAGCCTAGAAATGGGTCTGATAATTGCTTTACTGGAGGAGAAATTTGCTAGCAAATCTGATTCGTCGGATTTGAATTTCTTTATCAATTGGGTTGTAGACTCGTTTGCCAACATGCAGATAAGAGTTGGTCTTGATAATCACAAAGTGATATCGGGATTGTTCACAGGTTGGAGAGGCACTACCTGGATAAATTCGGTCGCGTGCCAAGCGTATGTCTATGTTGGGACACAGGCATGTAAGAGGAAATATGGCTCAATAGGTGTGGAGTACTTCGAGGGCGCAGGTGACGATGTACTGATGAAGTTCAATTCGGCAAAGGACGCTTTCAGGTTCTATGGTGCGATGCAGTCTTGCGGCTTTGATATGCAGTCAGTCAAGCAAATGGCTTCCCACCGTCGAACTGAATTCCTGAGGACAATAAGCAGTGACGGCCACTTAGTGTGTTGTGTCAACAGGGTATTACCAAACTTTGTGTGTGGTGACTTGGAGAGATCTAGCGATGGCATGATCGATAGGTTAGGAGGTTGTTATGCTACAGTTAAGATGCTGTTCCGCCGTGGCTTAGCTGAGCACATAACAAAGGTAATCTACAAAAGTTATCTGGACAAGTGGGCCAGGATTAAGGATGGGGATATTTATAAGGATATCGACAGAACATACTTACATGCACCGACTGAACAAGGTGGAATAGGGCTTCCTGATGCGGATGATAACCTATGGTACTTAGATAGGGCAATAGATTTACGCGCGCGCAAGACCCGGATTGTGAGTGGCCCGAATAATGCATCGGTGGACTACGCTAGGCATCTAAGGGATGACCTATCAAATAAGGGGATACATGTACATGAGGGCAGGTTAGTCGAGCGACTAATGGCCGATGTCTATAGTACAGAGGACAGGGTGGAGGCAAGTGATCTACTTAATGTTAAGAGTAAGGTGTTGGCGTTAATAAGACCAACAACTAAGATAGATAAGGCGGTCTTAGATGAGGTATTGGCTAACGTAGACGATGAGAAGGTGAGATCTTACAAGAGGCAATGGGGATTGTATAATAAATACAAACAGTGCATCAGTTGTGTTGAAGAGAGCCTGGAAATCGTACTGGACAAGCTGGGAGTCAACATTGATGTGGCGGCACTGGAGGAGCTTAGGTTTGCTAGTAATCATTGCTTCCTAGTACCGGAATACTTATTATACAATATTGGAACGTACTACAGGTCGCGGGTGGCATTCAGGATGATGTCGATTACGGAGGCACAGTACTACTTTAATATAGCATGCAGCACAGCA</t>
  </si>
  <si>
    <t>PP076702.1</t>
  </si>
  <si>
    <t>MAG: Chrysoviridae sp. isolate NEMO33_DqISV segment 1 genomic sequence</t>
  </si>
  <si>
    <t>MAG UNVERIFIED: Alphamesonivirus 1 isolate Spain2015 genomic sequence</t>
  </si>
  <si>
    <t>Viruses; Riboviria; Orthornavirae; Pisuviricota; Pisoniviricetes; Nidovirales; Mesnidovirineae; Mesoniviridae; Hexponivirinae; Alphamesonivirus; Namcalivirus</t>
  </si>
  <si>
    <t>ATGACATACCACGATTAGCTCTTAAGGACAATGTCGTCCTCAAGAGAGATCAAAAACTAGCTTTGGACAACTTTGTCACCGAAGTTATCCAATTCTGGACCCCTATTCTGACCACGCTACTCTTGCTTGCCTATGCACTCAGGAAAATCATGCATAATCCATTCGTCGGACCCATTTCGGACAACCCTCTGAAACGTGCCCTACAATGGATCATCTTTGTGTTCACGCGCCGAAACCTGTATTATCAAACACCGGTTTTTGCCCGTGACGAGTCTCGCCTAAACATTTTTCTCCACAATGATTTTGCACGCTTGGACAGAAACACCCTTAATGGATATTGTAAAATATGTAATCTATATGGACATAATCACACAGATAAACATAATCCTACCATAGACGCACTAGTTTTAGCTAAAACTTGTAAATTACTCCGCTATAATGATAAGGTAACTAAACCATTGGCCTATACTGTACATAACATACGGGCTTATGAGAAGAATACCAAAACATTTGCAGATACCTTTGGTACAACCACTACAAATATCCCAACTAAATATGCTCTAGCACCTAAGAAAGCAGTAAGCGAACTTACCACTATTGAATCTAACCTAGGACCTATTTACGTTAATAACACTATAGCTTACCCACATCTCGGCTTTATTGCTTATGATAATAAACAACATCTCCAGGAACTCCTGGCTAATGTAACTGTAGTTTTAGACACACTTATGGTTTATACACAATACGAGCTAGATGACGCCACTATGAACATACGCAAAAGTGACATAACACTTAGTTTTGTAAATGACTTTGATTTGACCAATGCCTTAACCAACGAGCTTAAAGATCCTCGTACACCTTGGTTGCTAAAAGCTAAGAAAACATCAAACAAAGCATCAGAACAAGATGATGATACAGAAGCTGAAGAAACCCAGAAAAATAAACGCAAGGGAAAACAATTAAAACCACAAACACAGCTACTGCAACATACACTTGCTAAACAAACAAAATTCGCTCGTCGCCAACCGTTTTTATCATTCGGTCCCACTTACATGACACTTCTATGTCTTATTTCTATTATGAGCCCTACTTATGCTACGGTTTGCACAACTTATGAACCACTTGATCAAGCAGATCTGTACTGTAACAACTTGCAAAACCTAACCATCGCAAAATACCACGCTTATGCAAATTATGAACAATTGAATAGACAATGTTTTTCCATCGATGGTGCTGAGTTTAAGGACTTGATACGTTTATCAGTATCCAATGCTCTAAATTTGAACAACGTGATCAAACCTGTACCCAGGGCTGATTACATACTTAAGGCTTTCTCCAATGCCCTACCACTGAACACACACGTATTATCCACTACAACACTATTTTGGACTTGCAAATACTTATGCAATTCTACAACTTAAATGGATCGAACGTTTTGTATACTGAAACTTATTCAGAGAGTGAGGATTATGCAGGTAAGGTCGTACAATTGTTGGCCCAAGGTACAGGAGGCATTTGTAAAGCACCTGCTTGCATTCTATTCACCGGTCTTGCCACCACTGCTACAGATGTGGAGGTTAAGGTCACTGAGCGCTTAACTAAACGTATAAAACATCAGGAACACGGAAAACCACTCATATCAACCCCTCCTGTCGTAAGACATGTTATTGCATGCATAAACCCGAAGTTAAACCAGAACCCGTAGAAACAGTCAAATAGCACCACAGGCTGAATTCTATACACAACTTCGCTATTTCCAAAACCACGAACTACAGATGTATGATGATTTTGAAATGGGTGTGTACGGTATAACAATTACACACTCAATACATTCATCTACTCTAACGAAACCTGCATTCTAACCCGTGGTGTACATTGTGTTTACAACCCTGAACACTTTGCCATCACACGTGTTTACAACAATTTAGGAAATTACCTAGAGTGCGGTGTAAATCAGGAATTTTGCGAATCATTGCAACAGGAATTTATGTTTAACGAACCACAATTAGTCATTACTGAAAGTTTGGCTGTTGAAGTCCCCACACAATATCACAAAATCTGTGATAATCACTACACATCATTGCAAGTAAAATACCCCTTGATTGAAAAATTATTTTGGAGTAACTTCAATGTTAGTGTAAACCGTGCTTTAGCTGTTAAAGAACCCGCCACGTTCATAATAGTCCACGATACAGTAGCAATCATCAAAACGATAATTGCTGACATTATTGAAATTATGGAAGAATGTTATGACAGCACAGCTATAAAGCTCACACATCACGACTTCAACAAACTGGAATATATGGATGATTACAGCCAGATTCTAGTAAAGTATAAGCCACTTTTGGAACAACATAAGATTATGCTTATTGAAGACATTGACTTAATTACAGTACCAGCTGCTCGTGCCTTATTTTCTATTTTTGATACTTACACACCCTTAGTGAATGGAGTCTTTGTTTTGGGCACGCTTAACCATAAGCGTTACAATGAAACTTGGCTTTCAATTACTACAACGATCAAACACCTACATCTTATGTGGATGGTATCTTAAATGCTAATTGGCAGCTCCTGGAAGACCACACTCGACAACCGTTAATTACACGCGTGCTGATAACGTACACACCATTCTGGCTAGACAACTTGTAACACCACCCGCTAAAATTCAGCACTATGCCTAAAGTACCCACTTTGAATAACACCTCCAAGGTTATCAAACGCTAACACATTATTCCGCCACCTCTTACAAGCTGTAGGAAGTGACAGCACACAAGCATATACATATATTAACAGCTCGTGCATAATATCACTGATTATGTTAATGACTCAGTACATAACATTACAGATTATGTATACACGGTGTATAACTCCACGAAGAACCACATAGTTACACGCTACAACAATATGCTTATGGCTGCTTATGACATACAACTGAATTTTTACAATCAGTACCCTTTGCGTCAAGACTTTTACCATAAAGGTATTCGTGCATTTGATCTAGGTCAAGTTTGCGATTTCCTTCACCACACTGACACAATGTTTTGTATCAGGATTGTATAAATCAAAAGTTAGACACGATTTATGTCATAAAATTACGTTACGGACAAAATGCTAATGGTTATCACATGTATCCCCTTAAACAACCACACACTAAACAGACCATCTATGAATTGAGCGATGCCATTGGTTCGTTTACAAAGATAGCAAATACAACTACTTTAGAACACTGTTTACGAATCCAGGGGAATATGTTTTAACAATTCGCGAAAATTACTTGGAATACTGCAAATCAGACATTAGCCCAACACCGCTTTCGCTCCAGATGCAACTCTTCAATGCTATGCATACATCACAGGTATACAGGTTATTGACAATTTTATTGCTGAATTTGGTTTGTTTCTCATGTTATACACAGCTGCCTTAATTATTATTTTGGCGCTAGCTATTACAATTCGAGATAGCACTATGATGATGTTTTTAAAACTGTCTATAATTTTTGCCTACACATTTGGACCACTGTTGCTAACACCTAAAGTGTTTGGCTCATATATCTTTGTTTCATTCTACAACATGCTACCATATACAAGTAACACCAGTTATGGTGTTTACTTATGATGGGGGCCCTCGCAATTACAGTCATTGACTTATTTGCATACATGACACAAAGGTACCGCTCAGAATTTACCAAGAATATCTTGCAATTGGCCACATTACTTTTTGAAATTGTGGCTATCACTAAGTACATTTTGATCCCGTACATCTGTACAGCTATGGTCTAGTTTAACATCATAGTTAGCTACGTTGCATACCGTTACATACAATCACAACGACCAAACTACCTAAAAGCTACAGTCTCTAATGCTACTGCACATGCAGACTGGGTTGCTTACAGAAATACAACACGTGAGAAGACGGATGAAGCTGCGAAATCAAATTTGAGTAAGATCATTAACACTAGCATTGCCGATATAAATAAGGACCAGTTCCTAGAATGCGTATATCTGGCTGCTTGCCACCGTGCCACTGTCGCCGCTTCAACTTATAACCCCAAGCACTATTTGCACATACCAAACTATAATACTAAAATTATGTTTGCGCGTGACAATGAATTGATGAACTATTCAGTGCTATCGACCGATTTAAAGAACAAGAGCGCAGCATCAAACCCCTCAATTTCACATATCGTTCTTGAAATGCCTGTTGCCATTAACCCTCTAATAAAGTACACTACTAAAACAAGTGTATCAAGTCTACGAGGAGCAGTAGTCAATGGATATATTATATTCAGCGACATCTGTTCGGTAGTAAGAAACAAGAATTCGAGGCATGTTACAATAATGGTAAGGGGCTTCTAAATTGTAAGAATCTGGACCGCTCTAAATATGACATTGATTCAGCAGAATTAATAGGTACATAATTAGAATCCCACTACACGACAAACAAAGTATCCCACATATCAGCTTACATCCAGATCCATTAAGTTATAATGGACCGGTTACCCTCTACTTGTCACGTTACGACACGAACTAAACAAAGATGTACTTTGTGTACATACTGGTTTCATGTCAGAAGGACACCACGATATTAAGACTGTGTTTGGCGATTGTGGAGGTATGCTATTTGACCCCAAAGGCAGACTATTAGGCTTGCATTGCGCTGGTTCTGATGATGTTGTCTTTATGGATACAACCACAGGAAAATCTAACATTTGGACTAGTTACAAATTGCAACACCCCTCTGAAATTATGATAACTTTGAATAATGAAATCAATTTGCCGAATCCGACCAATTATGATTTCGAGACCACTAAGGTTGTTTATCAACACCCTTTGCGTAACGTATGTGCCACTCTAGAAACACTCAGCATTTAACTAACAAGACTAATGCTAAATTCCATACGACCCACGTTTGTTGTCAGATTTCAAATTACTGCTGAACAATATGCCCAGTATGGATACAACATTGATATAAAATTTCGTCAAAACTTTAATCGCTACACAACTACAACTATAGGGACCAAAAGTTCGAAACCTGTATAAAGTACGGACTCATGGACAATAAGAAGTCGAATATTACAACCAAACTGCTACCATCTTCAATCCTCCAGAGCATAGTTCTAGTGGTTTTGATAACACTATGGATGTGTTGTATGTGTTTGTGTATATGTTTACACACACACACCCAGCCTTTATATAGCCGCTGCTTGTGTATTTTGTCTTTTCTTTGTCAAAATGAATAAGTACCTTAAAATGATCCTTAGCTCCGTCATCTTTACAATCCCCCACATTTACGTCAATTATTATTATGGCTTGGTTTACATGCCGCTGAAATGGCGTAAGCAAATTACTGCTTTAGCCATCCGCTACAATCCCTACACGGCTGTGGCACTGCGCTATAATAAAAATTTGAACATTGCAAAGGATGTAGCAAAGGAACTCGGTACCCCTAAAAATTTGTGTACGCATTTATCAACGCTCTTGAAATGTATTAAACCTACCCGCCTTTAAGACCTCAGTCAGGTGATCAACAATGTTGATGATCTAATGGCTAATTGGGCTAATACATACAATGCTGAAGAGCTTCTTAAACAATACATGACGAAATCTACAAGTTGTACCCAATACTGTTCGTTGTTTTCGAGAAGATTGAGAATTATGAAGATCAGATTAAAACTATTTTATCATACATTAGCGACACTGGTGAATTCGATCTGAATGGCTTTGAAATCCATTTTGATGAGAAGGAACACACGACTAACGTCATAGACACGAATGTTGAGGACATACATGACAAGTTGATGCCGAAAAAGCTAGTTTGATAGCTCTTAAGAATATGAACCTAGAGTTCGATATTGAACCATTAACAATGCCAACATTGGTGAACTCGTACGCTATTTGATAATTAGTTCTACTCCAGACACACTCGATCGCGACTTGCTATCCAGGACACCGAATTACTGGTTAGACATATACATCAGTTACGTGATGACTCCGAACACAACGAAAACCTGATCACACTATTGTCGGAAATTTACAAACATAAAGACTTCTTAACAGCCTCTCATTTGACCTCTAACCTTCGTGATCGTAATTACATCATGAACAATCTGGTACGCGTGATAGCTTTGTTTAATAAACAAATAAACATGCAAGTAGCCCAGAAACAGTATGAGGCGCGCCGCATCGAAGACTTGCGTAAGAAAGAATCTAAACAAATTATGGAACAAAACAACCGTATCCGTAAAATGCAACGTCAAAATCAGAACATGCTAGCGCAATAGTTCATATGGTTCACGCATGCTTCGCTAACCGCTTTATGTTACAAAATGAAGCCCAGAAGATAATGAAAGCTCTTCTCGGCTCTGACCTGGAATTGGACCCCACTGACGCTGAAATGCAATATTAACAGCATATCGCAACGGTCAAGTACTAACTAATCAAGCAATTGTTACCAATTTCACCACACTCACGACAATACTATGGACAGGTAATGGTTATCAGACCGTACCCAGTATGTGTGGCGCTCAAGAATTTACTTGCACTGCTACGCACAAACATGGTTATTTTAATTGCACCATGGAGATTAAGGATGCTTGGTATAAGCATGCTGAAGAATGTACAAAATGTAAGAGTTACTACCGAACAAATAAACATCCACGTTGTGGTGCCATTTATGACACTACCGTGAAACGTTATCCAACACTCAGTAACTTCATTGCTCGTTACCGTAGCTGTCCAGCTTGTATGCCTTGTACACAATGTTTGTCACGCCGTGAACCCGGTTGTGAAAGTGCCAGTTATCATATTGCTGACACAGCACATTATCAGAATCAAGCATATTTAACACCTATAAATATCAAGCCAGACAACCTCGAATACAACTTCGTTGATATCAACAATGGAGACGTAAACGCAATATACAACGGCCGCATATGGTTAATGAGACGTACAACAGCAATTACACCACCACCAGCACGTTACCGTAACATCACTAATCTCAAACTCAACAGACCGATCCTGAAGGCTATTACTACATATCTGAAGTATGTCCCACTGACTTGGCTATTTTGAACGCCATGATCAATCAAATTCAACTAAAGCTTTTGGATCGTACTGTCCTAAACAATGAAAACCACGTGGAAAATGACAACACTATAAAATTTAACAACCCACTAAATGACACGACACTAGACGATTTGCGCACTAAACATAAGCATTTATTGGTTATGAAATTGAGACCTGACTCGGAACATCACTTCATTGAGGTTTTGAACTTTGTTAGAATGAACAATTTACCAATATTTATTGCCCACGTAACTTACGCAGACAACACCGTTAATCATGCCACCATATATATAAATTATTTGCAGGCATGGCGCAATGAAATCCTTGACGATGTGACTACAACATGTGATATCTTGGAGAAAATCATTAAGCACCCTTTGGATTTTCAAGGTGGGCTCGTACTCTAAGCAGGAACAGTAATGTAGCCCGATATCACCAACTATGTACCACCACTAATGCTGGTATAAGACACACCATCGATATCTCCTGCAACAAAACTTCCATCAGTTATATCGATGAAGTAAACAACAACGTCAATGTCAAAATAAAATCGCACATTGTAAAGGAATACAAAATTTATGAAATGTTAATTAACAATATCCTAACCTCTTTCTTATTGAACACAAGCTGGTAAACGATACCATCCCACATTTATTACGCTATAATATGACAGCACTTAGTTTTGCTGACCTATATGGCTTAATTAAAGAGGAAAATTGGCACCCTATTTACGATACTCTACCACAAGTGACATATCATAAAATTAATGACGATCTACTACTAAAAATTAAATCGCACACTCCATCTCCGCAGCACACCTGTTGTATGCTATGCCGTCGTTTTCTAGTTGAATTCGGCTTGCTTTTGCATAAACTAAATTATAAGGTATTCGAAACAACACGCGCTATGTTAACTCATTATGATTTTGTATTGACCGCAGACAATGTTGATCTAAATGGTATACTGGATTTTGAAGATTACAAACTAAGAAAATGTACAGTAGCATATGATGTTAAATCACAATTGCGCATTATGCAACCTTACTACCACGCATTGTACTCTTTCTATGAACATACAGGTATGTACTTCATTAGCCAACCCATCTACAACTCTATAGTGGATCCCAGTCTCGATCTAATTCAACAGTTTGAATTGGCAGTTGAGGCTACTCGAAATCTACCATTGGACGCTAAGTTTGATGACACACCATTATATAGACCAACAATACAACATCTCGCCGAATATCTAAAATTAAACATATATGCTATGGAGCCAGAACCTCTATGGAATTGTACGATACTATGGATTGTCCGCTAATAGAATTACCGGGAATAGACAACGCTATTACAAGCATAATTACAAAACCAACAAGACCACTCTCGGAATACATCGAATTGAACCACACCACAGTTAAAAATTTTGACGGTGACATATACTGTAAAGTAAATCACAATGAAATTAACAACCTTCAGGATATACTTTACTGTATGCCCACAGATGCTACAATTCATGAACTATACATAGTTAACCACCCCTACGAGTTAGAATCACACAACCGAATGCTACGCACTAGTTTAAATATTTGGCTTCATAATCTTTATGATGCTAACGTAAACTTATCACACTTTGATTCAATAAATTATGACAAAACACGCAAAGCTAGTTTCCCCATTGTTGGTACTGTACCAGCAATAACATTGCGCGACTGCGAAATTTGTCAAGACGAAATACCAGACGACCTGAAGGATGTCTATGATTTTGGATCTTGTGTGCAGCAAAAGCCCAGTTGTCTGATTATACAACACCACGTAAGTTGAACCCATTGATAGAATTTGATCCAGCACTACTCCGTCATGGAGAATTTCTACCAAATAATGATTACGCATACACTATGAAGACTAAACCAGACCACTTAATTGATCGAGAACTAAAAGATTACATCGATTCAACTGGTTTAACAGCTTTAATACCACCACTGGACATCAATCCCGCCGTACACGACCCCGAAACAACATATTCAAGTTCGTATTATATAAAAACACCATCAGAACCATCTATACGACAAGATCTTGAGTTGTTTAATCAGAACACCGCTGGCTCAGTTTCACCTACAGTCTTTTTAATGGCTATAGAATTATTACATCAACTGTTAACTGAAGAAATTTCCGCTTCAGATGGCAAGCCAAACTGTCCTATGGTGCCCTCCGAAGTACCTGTACGCAACAAACATAAATCAGCCGGTACTCCATACCGAAAATTTGGTGATTCAGAATTCATGCGTGAATTATATGGTAACTATCGTGACGCTATTGTTTATCATAAGCGCCATTCTGCAGATCAACAGCTAACACTAACTATCAATAAGGTTGCCCCTCTAAAAATCATCGCGATCGTACAATCCTCGCCATTAGTATAAATAAATCAGAACCAGGACGCTCACTCTACGTTGGAATTTGGATAAAATAAAATACACCTCCAGTTTAGGTGGTCCAATTCTAATCGGTTTCACAGCACAATACGGCGGTTGGGATAAACTCTATAAATATCTTTATAAAAATTCCCCCGCAGACAACCCAGACACAGCAGAACATGCAGTGCTTGGTGGAAAGGATTATCCAAAATGGGATCGCCGTATTTCTAACATGCTACAACTAACAACTACAACTGTTTTATACAGTTTGATAGATCCAAAACTCAGAGAAAACTTAATAACGCTACACCCGCACAAACTTGGCACGAATATATGGCTGAAACAACACAAGTCTTATATGACTATCTCGTCTTTGGCAATGAATTATATCAGAAACCAGGAGGTGTAACTTCAGGTAATAGTCGCACAGCTGACGGCAATTCACTACTTCACTTATTGATTGACTTTTATGCTATAATTAGTCAATTATTCAATCAACACCAGAAAACGTACATCTAGAAGTGAATTTACGTAAGCTTTGTGTAAAACAGTTTTTACCAGAATACCCTCAGATTACATAGATTCAAGCTGTGTAACACTTAGAAACACTGATACATTACACATAATTCGCCAACGGTAGCCAAAGGAGCTTATTTAAGCGACGACGGTTTAATCGTTATAGACCCACGCATTATAAGGTATGACGACTTTATGTCTGTTAGTCACCTTATTAGCCATTACATGATAGCACAAAACAAGCACAAATATCACATCGACGCTATCCAACGCTATGCAAGAGAATTCCTATCACAAGACACCATTAAGTTTGGTGATATGGTTTACCCAATACCTGAGTTTGGACGCATGTACACCGCAATGCTCCTGAGTGACAATAAAAACACTTTAGACCCACAAATTAACATCACGCGTTTATTGGCACTATTTTCATATTTATATATATACTATTTCAAGTATGAAGATCAACCCACTCATCCAACACTAAAATTTCTCGATGCGCTAAGAACCTACATAGAAAATAAACTGAACACAACGGATGAAATTTTCTTAGACTGCATCAAAGTTCCTGATTTACAGGATGTAGAATTTGACCTTAAAAATTGCGATTTATACGAAAATTTTGACTACTTATGGGGGCTTGATCAATCAAGTGCCTATATGGATTATCTCTGTAAATACAAACACCGCTATCGTAATTTATCGCTGTTTAAGCGTCAACTTATACAACACCACGAAGAAGCTCAATTGCATAATGAAAATAAGCTTATGAATAAAGGAAAATTAATCACGTACAATTGCTATGTTTGTGGCGAAAATGCGTATTTAACATGTGCTACATGTGAACGCGCATTTTGCAATAGTGCAGATACCAATCATGGCTCACATATGGAACAACATCTACAATATTCAGGTCATACCTGTTTATACCTAAATTGTAAAACTGTAAAATGTCAACATTGTTTTACGACGGACATCAACTTACTATACACCACTGGCCGTGACACTATTGTGAATCACATAAGCCTAAAAATGCCGTACGTATACTAAACTACAATGATAATACAAAATTACCACCACTCCTTTATCTATGTGTAACAGACACAAAGCGTGTGACATTTTATGAACAATGTTACATTAATTACACAAAAGCACACCCGACCTATGCAATAAGTAAAGAACAATTTATGAGCCTTATTCAGCTGTATCTACATCAAGATTACACACTACCAGTTAATCAATTAGCTAACCGAATTAGAGTTAGTCTACAATTGAGTTCATATGGTGTAGTCAGACCATATCATCAATTAATTATGCAGCTTACAAAATTAGAAAGCAAAGTCTTAGACTCAAGTGTTGTTGATATACCAATTACACTCATCAATTCACAAGAAATTGGGACATACTACATTGAAATACCTCGAGAACACAAACTCGACCAACATTCCACCTATTCCTATTTAATAGGAACCCGCGAGGTAAGTTTCACACCCAATTACTACCGCCTAAGCAGCACAAACACTCATATATGGCAAACTGACACACAAATTCCAAATTATTGTACTTTTATACGACAGCGTCGTCTAAATACCTTAAGCGCAATTCTACGCAACACAACACAACATGTGCCAGAATTTACGCGTTTGCTATTAGAATGGAATCAACAATTACCGATTACAGCTAAACCTTTGCAGAATTTAAACCTTCATTGAAAATTCCAGCTCAGCCGAATGTGACTGACAATATTAATACGCTGCTAAAGGAGTGAATGAAAAACGTTTTAAAATCATGTTTGGCGGGCCAGGTACAGGAAAATCCCAACACTATCTATTCTCATAAACCATTTACATGAGAAGGGTCTGAGAATTCTAGTGTACACACCATCACACCAATCTGCCAATGCTTTGCTATATAAAATAGCAAACTTGATTAAAAGACGCACTATACAAAACCCCGGATTAGTCAGAATTATTACAGATGGCATGAAAGAAGAAATCAAGCCACACCCATACATAACTTATCGTACAAATATGCTAGACAAAGACCGCATTTGCGTGACAACTATACAAAGTTTTTCAACTGTACAGCATGTTAAAGATGTAGATTTAGTAATTCTTGACGAATTCAGTTTAACTTCGGATAATTACCTACTAACTGGCCTTGCACATCTAAAACCCTCTACACGTGTTTTGTTCTCTGGTGACCCCAGACAACTTAGCGGTGTGGATGAGATTAGAAAACCACTACAATCACGTTTTCATACTTTGATTAATTATTACACTGAAACCTACCCGCGAGAAGTGCATGTGTTAAAATACACTTTAGATGCCACCCAAGTATATTCCAGTATTTCAAGGATCTGTATTATGCAGATAAAGACATGGAATGGCGACTCTATTGCAGATCGTATTATACGCCCACTAATCCAATTAATACAGTGCAAGTCAGCGAACCCACTTTTAGAAATCAAGGTGTAATATTAAATCAAGATGAAGCCGATAAGGTCCTAGAAATTCTAGTGCTTGTAAATCAAACACTAGCACTCCATTCGAGTTACGAATACCAACCCACTATTGCAATTATATGTAGTTACAAATCACAACTTCAAAATTTTATCTCACTACAGCAACAGAAAATTCTTTCAGAGAATGTCAATTTAAGCACTATCGATTCCGCTCAAGGCGACGAATTCGATATAGTAATACTATGCTTTCCCAAATTAACAACTTCACGTTAAATCCTAATCGATTTAATGTAGCAATTTCAAGGGCTAAGTCAGTGTTGTTTATAACAGTTCCTCCTATTGACAAAAATCCCGCATTTCTTTTTAAAGATGTGTACCAACTTTGCATAAACACAATTTGACATACTTTAAGATTTACAACACTAGTGGTAAAGCAATACTTTCTTTAGATTCACCAACAACGTTAAAGACCAAAGCAGAGAAAATGACATATACAAATGTACGACACCTCGACAAGAACACCCATACTATGCAACGAAAATTTCCAATGAACATAGTTATGGACGACTGTATATGCTTTGATGCTGAATTCTTAAACCCTAGAGACAACGTACAAGAACCAGTAATGCTTTCATATGGTTTTTCCAGTAAATATGGCAAACGACGTATAGCAGGCATTCCAGTGCGCTATATAAAAGACAAATTCAACAGAATAGTCCCACAAAAGTACAATTACAAGGATAATAACAAACCATTAACATCTACTTAACCTGCGACTGGATGAGGAAACAACACCCCGAACAATACAAACACCTCCTAACATCAGTTATGCAAGGAATTCGCAATGACACCACTGTAGATCTTAACCACTGCTTAATTTTTGTGTAGATAACATGCACGTGAAACCTGTTATCGTCACATGGTCTGGCGCTAGTGATCACTGTTTCTTAAAAGCACACACGCTATATCCAGACATTTCAACAGTATGTAATATAACTACACGCTGCACGTCACAACCAATTTATGCTTCACCACAAGGCCGACACACTTATTACCTCTGCCAATATCACGCACACCAACTTAAAGACCACATTAATATAACTCATTTTGTAAATCTCGAGATCATAGATCTCAAGGTAGACCGCAATCAATATACAGATGAGAGAACCTTAAGAGTGTATCACAACGATTACTTAAAGCTAACATTGGACCTCGATAATGTAGCCTCTAATAGTCTAACTGACTGTCATACTAGATACTGCAGAACCGTACATGCACCCGCAACACCACACGACCCACTTGATGATGCCATCATGACACAGTGTATTTATCAATCTTTTGTATTGTCACATCTTGAAAATTTAGCATACGAACCACAAGCTAACCTCAAGGCATTTACATCTATGGACTACCGCCTTAAAAATTTCAATCCTGAGATGTGTAAATTAAGACGCGAATTACAAAAAGTTTGGTATGCACAATACACTAACACTAACAAAACACACTGCAATATGGGCTGCGGAAAAGAACCTTACAACAAGCTCTTCATAACATCGACGTATTACAAGGTAAATCAAATCCACAGAATAACATGAACACCCACACCTGTGATTCTGAAGAGCATATATATTTTGATAGTCACTGGTATAAAGATGGTGGTTTTACAAAGCCTTCGTACATCTTTAGCGACATTAATAAAGAACACTATTACAAACTCGGGACAACTGGCTTATGTCTATACTTAAATAGTAAATACGCCAAATACGTACATGAATACCGCATAGTTAGCGGTAACGACGTTTTTAAATCACTATATTCACCTATTGTGATTTAGGCAGAAAACCACACCAAGCAGAAATCGAACCTAGCTGCTCAATACCCGATTGTATAATCACATCTAACATAGGCGAACGCTTTCAAACTTTAGTTTGTAACGTACAAAAGATCAAATGGACTTATTAGCAAAATCTCACAAGCTACTAAGTATGGGTATCAATTTATCTATACTGGTAAAACTTTGTTAAATAACCACGCAGCCTTATCTAAAGCTCCACATAATTGGGATCATCTAACATTAGAAATTCCTGGCTATAACACACGTAAACAACATTCCAGTCATATGACTACTAAAGCTTAGGTATACTACATATACTACAAGATAGTATGTTATATACAAATCGTAAAACACTGAATCCTAACTTACCAGTTATTTTACCTGGTTCGGCTAGTTATCTCGGTGATACAGTACTTGCTAATGAAATGGCTAAAACCCTCAAACAAACTAAATTCATACACATTGATCCACGCCTAAAAATAGATAACAACACAACACATCACAGAAAAACACTAATGGAAATGCTAGACATAGGTTATACAACGGAATTATAATTTCAGACATCCATGATAATAAAAACCCATGGATCCCCGAGTTAATGACATACACTTTAAAGTACCTTATAGATACTGGAACCCTCATTATGAAAATCACAAGTCGCGGAGCGACTGAAGACGTAATACAACAACTTGAGGACCTTTCTAAAAATTTTACATACGTAAGAGTGTGTAATTTAAATGCTGTAACTTTTTCCTCAGAATTATGGATAGTCTTCGCAATAAGCGTAAGCCACCCGTACAAGGCTGGACATCACATGAACTGAGGGCTGAGTTACGTAAGCATTGGTATTCTATGACACGCAGTATAATTCAACCTCTAATGCGTTCTAGACAAAGTGTATTCAGATACTCTCCCAAATAACCCACTAGTTAATCCCATTTTATGATTAACTCAAAATGCCCGCTACTGTTTCAAACAACAACAACGTCAATGCCCAACCAGGCACGTCGAAACAGACCCGGCCCACCAATAATTCTAAAAACGGAAATGCAATGGCACCAAAACCACAACGCCAACGCAAGCAGCAGCAGCAAGCTTCATCGCAGCCTCCTAGACAACCACCCACAGGACAACAAACCAAAACGCAACCAACCTAATGCTGCAGCATCTGCCCAGCCTAAGGTCAAGAAAGCAATTGCAACAGGCCCCAACTACACCGAAACCAGCGGTAAACTTTACAAAATCGGAAAAGAATTCGATGCTAGAAACCACATGGGATGGAGGAAAAATGAAAAGACTGGATCAACAGTCCAGTTCCTCTTTAAACCTAAAATGGCATCCCGAATTGACCAAGTCTATTACCGCAATCAATTTGAGGATCCTGACCATTTCATCCATACTTTCGGTGTTGGCGTATTTGTTCAAGACTCAACCCTTGAGCGCAATGCAATTTACAACCACCAAAAACTCACTACTGAAGAAAAAGATGAGTACGTTCGTAAACTATCTGATGCCTTCAATGCAATCCTCCTGCGTACACGTCAAGCATTTGACTCTGGTTCCCTTCCTGCTCTTACTGTTGATGCTGCCTAATGCTAACTGCTCCACCCGTATAGATTTGAGCACACACCACATAGTTTCATATAACAAGCCACTTATAGTGGTAGATGATTTTCTGAAGACAACTTTAAAATATAATTTTGGCACTGATTTGTATAATAGTGCTATAAATTATAAAACCTCTTTCGAGCAACTTCTGAATAACTTTAAAACACCTTACCAACCACTTGTTGACGCCTTCCGCGTTTTATTTAGTTATTTAGGTATAGAACCCGTAGCTCATCCATTCAAAGATTACTTCAATGCCGATTCCCCTTGCCCTTTGCAAACTACAACAATCACTGGCGATGTAACCACTATAGGTGAACATTTCCAAGAAATTTTGGATGATGGTAATTTAGAATTGGAACCCTAGCTAGTTATTGGCTTAGACATACAGAAGATATTTTTGTATACACACGATCACAACTATGGGCCTTTATATGTCCTTCTGAATTTGCACAAGCTAGTATATTTTTACCCAATTATACTGAAGCCATTTATAACGTATCAACCACTTTTTGTAAAACTGTCTATTATGACACCCCTACTAATGCCTTCAATGCCGAAATTTGTAATAAAGTTAATTTCATCACACCAGCAAAAGCAAATAAACGCAGCAAACGTTGGGATTCATCTTACGTTTGTGGCTGGCCACTTGTTTCTAGCGCCGCTAAAGTGCTGGGAGGTGAATGTACAACTAATATTGACATTGGTAGTTTAAAATCAAGTCTAACCGCTATTCAAAATTTCTCTTATGCAAATACAGAATTAATCCAGACTTACAATCACAGCTCAGTGTTGTAAATGCTCGCACAAATCTTCACTATAATCAACTTCAACAACTCGTCACAGCTATAAATGATCATCAAGCTAAATATGTGAATGACATAAACAACTTAATTAACCATATTAAGAATACAACTAACACTATGGAAAATCGCATCAATATTAACTCCATTATTATGTCTTATACTAATTCACTCTTTCGTGTATATCAAAATATAGTCGATTATCGCTTCGCGTATATAGAAACACTTAGTTCCATACAGCAACACTATCATTTTCCCTCTGAACATCTACATGCTTTTAATGTCCCTCTTCAGGCTAAACTTCGAGAGCATGGGTTTTCAATACCTATTATAGATTCAAATATCCCTTACTCTTATGGTAAAGTTAGATATCTAAATGTAACTGGCATAAATTTTTATGACCTTGAATTTGATATCTACATCCCTGTAATAAAACTCATTCATGAAAAAGATAGTAACTACTACCATTCAACGCTTTCAGCGCTCCCCATTGGAATTAATACTACACTAGTAACTTACAATACTTATCAGGGTAATGCTATATGCACAGATACGTATTGTCTTGAGTCACCTATTAACGGATTTTGCCGCGAAGGTGAGAGTTATTGGTATTGTGGACAACATTATATTAGAACACTTCATAAAATAACCTCTTTGTATACCAAACCCACAAAATTCACTGAAAGTGCCATGTTTATTCCACCACATACTATGTACTTTGTACATAACACCACTTATTCATTAAACTATGGATCCTCACTTCAAGCACTAGCTGGTTCTATATTGATGCTAACTTGCAACTCTACAGTCCAGATCCCTGGGTACAGTTCAACTCCAACGATTTTGTTTCGTGCACAGATATGAATGTTAATAATGTTTTTATACATCCCTCCCTACGTGTCAATGACGCAAACTTCTATATACCACCCACTCGAGTAGATCTACTTGAAAAACTTTATAAACGCGACATAATTCCTATACTAAATCATATACAAAAAGCTAATGACATAACTATAGACACTACAGCTGACGAAGAATTAAAACAACAATATGAAACACTTAAAAACGATTTCAATGCTAAATACGACGCATTGAATATAGAAAATAGACGAATACACGCACTAATTAATAGTATGCATTCCATACAATCGGAACCCTCATATATTCTATACATGGTTATCGCAGTAATCGTTTTTATAGTCCTCAAATTTCTTAGAATCATATAATCATACTACTACTATCAAAATATAAAAACCCCCTTTTTAATCAATATGATAGTCAAAATTACCATCCTTTTTAGCATCCTCGCTGTCGCCATGGCAGCAGAAACGGCCCAGAAGTGGTGTCACCCTCCACTAAGCTCTGTGAAGCAAGTTCTACACAACACTGTACTGCAATGGGCTACGACTACTGCAAAAGCATCTCTGGTGTCCAGAGTTGTTACTGCTCCCATGTACAAAATTTCACAAGCGTTATGGACGTCATCGACAAAAATTTGAAATGCTCAATTACATCTAGCAAATATCTAGACCCACACTACTGGTTTCGCGACCTCCTGGCGGCTAGCGTCACACTTTTGGTCATATTCACTGCTATTACTTGGGCTTATCTTATTCCTACTTATGCTAAAATCGATGCTATTTATACGAACTCAACCTCTAAAGCAAAACAATTGCACTACATCCCCCTACTACCACGGCAGTCTGACGGCAGTTATACGCTCCTCCCCGGACGATCGTATAAATAA</t>
  </si>
  <si>
    <t>SRR18178401</t>
  </si>
  <si>
    <t>pools of mosquitoes</t>
  </si>
  <si>
    <t>TGTCAGAGACGCTAAACTCTGATAACTAAACCTAGCCACATCAGTTGCTTAAAGAACCTCTTGAGACACTCTCCCACTTAACATCTTTTAGGAATCTTCGATGCTACAACAACTTGGCTAGTAAACAATAAATCCGCACAATTCACAGTTGTAAGAGGCCATAGGTCCAAACTTTGAAAGGTTTGTTTCTATTGTGTCAAATACTTAGATTAACAGAGGCTATATCAGTGCTCATCACGTTAACAAAGTAATCTTGCGCAATAGTATGAGTTTGTTGTAAAACGTCTTGATACGACACCATGACATACCACGATTATGCTCTTAAGGACAATGTCGTCCTCAAGAGAGATCAAAAACTGGCTTTGGACAACTTTGTCACCGAAGTTATCCAATTCTGGACCCCTATTCTGACCACGCTACTCTTGCTTGCCTATGCACTCAGGAAAATCATGCATAATCCATTCGTCGGACCCATTTCGGACAACCCTCTGAAACGTGCCCTACAATGGATCATCTTTGTGTTCACTCGCCGAAACCTGTATTACCAAACACCGGTTTTTGCCCGTGACGAGTCTCGCCTAAACATTTTTCTCCACAATGATTTTGCACGCTTGGACAGAAACACCCTTAATGGATATTGTAAAATATGTAATCTATATGGACATAATCACACAGATAAACATAATCCTACCATAGACGCACTAGTTTTAGCTAAAACTTGTAAATTACTCCGCTATAATGATAAGGTAACTAAACCATTGGCCTACACTGTACATAACATACGGGCTTATGAGAAGAATACCAAAACATTTGCAGATACCTTTGGTACAACCACTACAAATATCCCAACTAAATATGCTCTAGCACCTAAGAAAGCAGTAAGCGAACTTACCACTATTGAATCTAACCTAGGACCTATTTACGTTAATAACACTATAGCTTACCCACATCTTGGCTTTATTGCTTATGATAATAAACAACACCTCCAGGAACTCCTGGCTAATGTAACTGTAGTTTTAGACACACTTATGGTTTATACACAATACGAGCTAGATGACGCCACTATGAACATACGCAAAAGTGACATAACACTTAGTTTTGTAAATGACTTTGATTTGACCAATGCCTTAACCAACGAGCTCAAAGATCCTCGTACACCTTGGTTGCTAAAAGCTAAGAAAACATCAAACAAAGCATCAGAACAAGATGATGATACAGAAGCTGAAGAAACCCAGAAAAATAAACGCAAGGGAAAACAATTAAAACCACAAACACAGCTACTGCAACATACACTTGCTAAACAAACAAAATTCGCTCGTCGCCAACCGTTTTTATCATTCGGTCCCACTTACATGACACTTCTATGTCTTATTTCTATTATGAGCCCTACTTATGCTACGGTTTGCACAACTTATGAACCACTTGATCAAGCTGATCTGTACTGTAACAACTTGCAAAACCTAACCATCGCAAAATACCACGCTTATGCAAATTATGAACAATTGAATAGACAATGTTTTTCCATCGATGGTGCTGAGTTTAAGGACTTGATACGTTTATCAGTATCCAATGCTCTAAATTTGAACAACGTGATCAAACCTGTACCCAGGGCTGATTACATACTTAAGGCTTTCTCCAATGCCCTACCACTGAACACACACGTATTATCCGACCACAACACTATTTTGGACTTGCAAATACTTATGCAATTCTACAACTTAAATGGATCGAACGTTTTGTATACTGAAACTTATTCAGAGAGTGAGGATTATGCAGGTAAGGTCGTACAATTGTTGGCCCAAGGTACAGGAGGCATTTGTAAAGCACCTGCTTGCATTCTATTCACCGGTCTTGCCACCACTGCTACAGATGTGGAGGTTAAGGTCACTGAGCGCTTAACTAAACGTATAAAACATCAGGAACACGGAAAACCACTACATATCAACCCCTCCTGTCGTAAGACATGTTATTGCATGCATAAACCCGAAGTTAAACCAGAACCCGTAGAAACAGTCAAATACGCACCACAGGCTGAATTCTATACACAACTTCGCTATTTCCAAAACCACGAACTACAGATGTATGATGATTTTGAAATGGGTGTGCTACGGTATAACAATTACACACTTAATACATTCATCTACTCTAACGAAACCTGCATTCTAACCCGTGGTGTACATTGTGTTTACAACCCTGAACACTTTGCCATCACACGTGTTTACAACAATTTAGGAAATTACCTAGAGTGCGGTGTAAATCAGGAATTTTGCGAATCATTGCAACAGGAATTTATGTTTAACGAACCACAATTAGTCATTACTGAAAGTTTGGCTGTTGAAGTCCCCACACAATATCACAAAATTTGTGATAATCACTACACATCATTGCAAGTAAAATACCCCTTGATTGAAAAATTATTTTGGAGTAACTTCAATGTTAGTGTAAACCGTGCTTTAGCTGTTAAAGAACCCGCCACGTTCATAATAGTCCACGATACAGTAGCAATCATCAAAACGGTAATTGCTGACATTATTGAAATTATGGAAGAATGTTATGACAACACAGCTATAAAGCTCACACATCACGACTTCAACAAACTGGAATATATGGATGATTACAGCCAGATTCTAGTAAAGTATAAGCCACTTTTGGAACAACATAAGATTATGCTTATTGAAGACATCGACTTAATTACAGTACCAGCTGCTCGTGCCCTATTTTCTATTTTTGATACTTACACACCCTTAGTGAATGGAGTCTTTGTTTTGGGCACGCTTAACCATAAGCGTTACAATGAAACATTGGCTTTCAATTACTACAACGATCAAACACCTACATCTTATGTGGATGGTATCTTAAATGCTAATTGGCAGCTCCTGGAAGACCACACTCGACAACCGTTAATTACACGCGTTGCTGATAACGTACACACCATTCTGGCTAGACAACTTGTAACACCACCCGCTAAAATTGCAGCAACTATGCCTAAAGTACCCACTTTGAATAACACCTCCAAGGTTATCAATACGCTAACACATTATTCCGCACACCTCTTACAAGCTGTAGGAAGTGACAGCACACAAGCATATACATATATTAACAGCTCGGTGCATAATATCACTGATTATGTTAATGACTCAGTACATAACATTACAGATTATGTATACACGGTGTATAACTCCACGAAGAACCACATAGTTACACGCTACAACAATATGCTTATGGCGGCTTATGACATACAACTGAATTTTTACAATCAGTACCCTTTGCGTCAAGACTTTTACCATAAAGGTATTCGTGCATTTGATCTAGGTCAAGTTTGCGATTTCCTTCACCACACTGACACAATTGTTTTGTATCAGGATTGTATAAATCAAAAGTTAGACACGATTTATGTCATAAAATTACGTTACGGACAAAATGCTAATGGTTATCACATGTATCCCCTTAAACAACCACACACTAAACAGACCATCTATGAATTGAGCGATGCCATTGGCTTCGTTTACAAAGATAGCAAATACAACTACTTTAGAACACTGTTTACGAATCCAGGGGAATATGTTTTAACAATTCGCGAAAATTACTTGGAATACTGCAAATCAGACATTAGCCCAACACCAGCTTTCGCTCCAGATGCAACTCTTCAATGCTATGCATACATCACAGGTATACAGGTTATTGACAATTTTATTGCTGAATTTGGTTTGTTTCTCATGTTATACACAGCTGCCTTAATTATTATTTTGGCGCTAGCTATTACAATTCGAGATAGCACTATGATGATGTTTTTAAAACTGTCTATAATTTTTGCCTACACATTTGGACCACTGTTGCTAACACCTAAAGTGTTTGGCTCATATATCTTTGTTTCATTCTACAACATGCTACCATATACAAGTAACACCAGTTATGGTTGTTTACTTATGATGGGGGCCCTCGCAATTACAGTCATTGACTTATTTGCATACATGACACAAAGGTACCGCTCAGAATTTACCAAGAATATCTTGCAATTGGCCACATTACTTTTTGAAATTGTGGCTATCACTAAGTACATTTTGATCCCGTACATCTGTACCAGCTATGGTCTAGTTCTAACGATCATAGTTAGCTACGTTGCATACCGTTACATACAATCACAACGACCAAACTACCTAAAAGCTACAGTCTCTAATGCTACTGCACATGCAGACTGGGTTGCTTACAGAAATACAACACGTGAGAAGACGGATGAAGCTGCGAAATCAAATTTGAGTAAGATCATTAACACTAGCATTGCCGATATAAATAAGGACCAGTTCCTAGAATGCGTATATCTGGCTGCTTGCCACCGTGCCACTGTCGCCGCTTCAACTTATAACCCCAAGCACTATTTGCACATACCAAACTATAATACTAAAATTATGTTTGCGCGTGACAATGAATTGATGAACTATTCAGTGCTATCGACCGATTTAAAGAACAAGAGCGCAGCATCAAACCCCTCAATTTCACATATCGTTCTTGAAATGCCTGTTGCCATTAACCCTCTAATAAAGTACACTACTAAAACAAGTGTATCAAGTCTACGAGGAGCAGTAGTCAATGGATATATCTATATTCAGCGACATCTGTTCGGTAGTAAGAAACAAGAATTCGAGGCATGTTACAATAATGGTAAGGGGCTTCTAAATTGTAAGAATCTGGACCGCTCTAAATATGACATTGATTCAGCAGAATTAATAGGTACATTAATTAGAATCCCACTACACGACAAACAAAGTATCCCACATATCAGCTTACATCCAGATCCATTAAGTTATAATGGACCGGTTACCCTCTACTTGTCACGTTACGACACGGAACTAAACAAAGATGTACTTTGTGTACATACTGGTTTCATGTCAGAAGGACACCACGATATTAAGACTGTGTTTGGCGATTGTGGAGGTATGCTATTTGACCCCAAAGGCAGACTATTGGGCTTGCATTGCGCTGGTTCTGATGATGTTGTCTTTATGGATACAACCACAGGAAAATCTAACATTTGGACTAGTTACAAATTGCAACACCCCTCTGAAATTATGATAACTTTGAATAATGAAATCAATTTGCCGAATCCGACCAATTATGATTTCGAGACCACTAAGGTTGTTTATCAACACCCTTTGCGTAACGTATGTGCCACTCTAGAAACACTCCAGCATTTAACTAACAAGACTAATGCTAAATTGCCATACGACCCACGTTTGTTGTCAGATTTCAACATTACTGCTGAACAATATGCCCAGTATGGATACAACATTGACTATAACAATTTCGTCAATAACTTTAATCGCTACACAACTACAACTATAGGGACCAAAAGTTTCGAAACCTGTATAAAGTACGGACTCATGGACAATAAGAAAGTAGAATATTACAACCAAACTGCTACCATCTTCAATCCTCCAGAGCATAGTTCTAGTGGTTTTGATAACACTATGGATGTGTTGTATGTGTTTGTGTATATGTTTACACACACACACCCAGCCTTCTATATAGCCGCTGCTTGTGTATTTTGTCTTTTCTTTGTCAAAATGAATAAGTACCTTAAAATGATCCTTAGCTCCGTCATCTTTACAATCCCCCACATTTACGTCAATTATTATTATGGCTTGGTTTACATGCCGCTGAAATGGCGTAAGCAAATTACTGCTTTAGCCATCCGCTACAATCCCTACACGGCTGTGGCACTGCGCTATAATAAAAATTTGAACATTGCAAAGGATGTAGCAAAGGAACTCGGTACCCCTAAAAATTTGTGTACGCATTTATCAACGCTCTTGAAATGTATTAAACCCTACGCCGCTTTTAACGACCTCAGTCAGGTGATCAACAATGTTGATGATCTAATGGCTAATTGGGCTAATACATACAATGCTGAAGAGCTTCTTAAACAATACATCGACGAAATCTACAAGTTGTACCCAATACTGTTCGTTGTTTTCGAGAAGATTGAGAATTATGAAGATCAGATTAAAACTATTTTATCATACATTAGCGACACTGGTGAATTCGATCTGAATGGCTTTGAAATCCATTTTGATGAGAAGGAACACACGACTAACGTCATAGACACGAATGTTGAGGACATACATGACAAGTTGATGGCCGAAAAAGCTAGTTTGATAGCTCTTAAGAATATGAACCTAGAGTTCGATATTGAAACCATTAACAATGCCAACATTGGTGAACTCGTACGCTATTTGATAATTAGTTCTACTCCAGACACACTCGATCGCGACTTGCTATCCAGGACCACAGAATTACTGGTTAGACATATACATCAGTTACGTGATGATTCCGAACACAACGAAAACCTGATCACACTATTGTCGGAAATTTACAAACATAAAGACTTCTTAACAGCCTCTCATTTGACCTCTAACCTTCGTGATCGTAATTACATCATGAACAATCTGGTACGCGTGATAGCTTTGTTTAATAAACAAATAAACATGCAAGTAGCCCAGAAACAGTATGAGGCGCGCCGCATCGAAGACTTGCGTAAGAAAGAATCTAAACAAATTATGGAACAAAACAACCGTATCCGTAAAATGCAACGTCAAAATCAGAACATTGCTAGCGCAATAGTTCATATGGTTCACGCATGCTTCGCTAACCGCTTTATGTTACAAAATGAAGCCCAGAAGATAATGAAAGCTCTTCTCGGCTCTGACCTGGAATTGGACCCCACTGACGCTGAAATGCAATATTATACAGCATATCGCAACGGTCAAGTACTAACTAATCAAGCAATTGTTACCAATTTCACCACACTCACGACAATACTATGGACAGGTAATGGTTATCAGACCGTACCCAGTATGTGTGGCTCTCAAGAATTTACTTGTACTGCTACGCACAAACATGGTTATTTTAATTGCACCATGGAGATTAAGGATGCTTGGTATAAGCATGCTGAAGAATGTACAAAATGTAAGAGTTACTATCGAACAAATAAACATCCACGTTGTGGTGCCATTTATGACACTACCGTGAAACGTTATCCAACACTCAGTAACTTCATTGCTCGTTACCGTAGCTGTCCAGCTTGTATGCCTTGTACACAATGTTTGTCACGCCGTGAACCCGGTTGTGAAAGTGCCAGTTATCATATTGCTGACACAGCACATTATCAGAATCAAGCATATTTAACACCTATAAATATCAAGCCAGACAACCTCGAATACAACTTCGTTGATATCAACAATGGAGATGTAAACGCAATATACAATGGCCGCATATGGTTAATGAGACGTACAACAGCAATTACACCACCACCAGCACGTTACCGTAACATCACTAATCTCAAACTCAAACAGACCGATCCTGAAGGCTATTACTACATATCTGAAGTATGTCCCACTGACTTGGCTATTTTGAACGCCATGATCAATCAAATTCAACTAAAGCTTTTGGATCGTACTGTCCTAAACAATGAAAACCACGTGGAAAATGACAACACTATAAAATTCAACAACCCACTAAATGACACGACACTAGACGATTTGCGCACTAAACATAAGCATTTATTGGTTATGAAATTGAGACCTGACTCGGAACATCACTTCATTGAGGTTTTGAACTTTGTTAGAATGAACAATTTACCAATATTTATTGCCCACGTAACTTACGCAGACAACACCGTTAATCATGCCACCATATATATAAATTATTTGCAGGCATGGCGCAATGAAATCCTTGACGATGTGACTACAACATGTGATATCTTGGAGAAAATCATTAAGCACCCTTTGGATTTTCAAGGTGGGCTCGTACTCTAAGCAGGAACAGTAATGTAGCCCGATATCACCAACTATGTACCACCACTAATGCTGGTATAAGACACACCATCGATATCTCCTGCAACAAAACTTCCATCAGTTATATCGATGAAGTAAACAACAACGTCAATGTCAAAATAAAATCGCACATTGTAAAGGAATACAAAATTTATGAAATGTTAATTAACCAATATCCTAACCTCTTTCTTATTGAACACAAGCTGGTAAACGATACCATCCCACATTTATTACGCTATAATATGACAGCACTTAGTTTTGCTGACCTATATGGCTTAATTAAAGAGGAAAATTGGCACCCTATTTACGATACTCTACCACAAGTGACATATCATAAAATTAATGACGATCTACTACTAAAAATTAAATCGCACACTCCATCTCCGCAGCACACCTGTTGTATGCTATGCCGTCGTTTTCTAGTTGAATTCGGCTTGCTTTTGCATAAACTAAATTATAAGGTATTCGAAACAACACGCGCTATGTTAACTCATTATGATTTTGTATTGACCGCAGACAATGTTGATCTAAATGGTATACTGGATTTTGAAGATTACAAACTAAGAAAATGTACAGTAGCATATGATGTTAAATCACAATTGCGCATTATGCAACCTTACTACCACGCATTGTACTCTTTCTATGAACATACAGGTATGTACTTCATTAGCCAACCCATCTACAACTCTATAGTGGATCCCAGTCTCGATCTAATTCAACAGTTTGAATTGGCAGTTGAGGCTACTCGAAATCTACCATTGGACGCTAAGTTTGATGACACACCATTATATAGACCAACAATACAACATCTCGCCGAATATCTAAAATTGAACATATATGCTATGGAGCCAGAACCTCTATGGAATTGCTACGATACTATGGATTGTCCGCAAATAGAATTACCGGGAATAGACAACGCTATTACAAGCATAATTACAAAACCAACAAGACCACTCTCGGAATACATCGAATTGAACCACACCACAGTTAAAAATTTTGACGGTGACATATACTGTAAAGTAAATCACAATGAAATTAACAACCTTCAGGATATACTTTACTGTATGCCCACAGATGCTACAATTCATGAACTATACATAGTTAACCACCCCTACGAGTTAGAATCACACAACCGAATGCTACGCACTAGTTTAAATATTTGGCTTCATAATCTTTATGATGCTAACGTAAACTTATCACACTTTGATTCAATAAATTATGACAAAACACGCAAAGCTAGTTTCCCCATTGTTGGTACTGTACCAGCCATAACATTGCGCGACTGCGAAATTTGTCAAGACGACATACCAGACGACCTGAAGGATGTCTATGATTTTGGATCTTGTGTGCACGCAAAAGCCCAGTTGTCTGATTATACAACACCACGTAAGTTGAACCCATTGATAGAATTTGATCCAGCACTACTCCGTCATGGAGAATTTCTACCAAATAATGATTACGCATACACTATGAAGACTAAACCAGACCACTTAATTGATCGAGAACTAAAAGATTACATCGATTCAACTGGTTTAACAGCTTTAATACCACCACTGGACATCAATCCCGCCGTACACGACCCCGAAACAACATATTCAAGTTCGTATTATATAAAAACACCATCAGAACCATCTATACGACAAGATCTTGAGTTGTTTAATCAGAACACCGCTGGCTCAGTTTCACCTACAGTCTTTTTAATGGCTATAGAATTATTACATCAACTGTTAACTGAAGAAATTTCCGCTTCAGATGGCAAGCCAAACTGTCCTATGGTGCCCTCCGAAGTACCTGTACGCAACAAACATAAATCAGCCGGTACTCCATACCGAAAATTTGGTGATTCAGAATTCATGCGTGAATTATATGGTAACTATCGTGACGCTATTGTTTATCATAAGCGCCATTCTGCAGATCAACAGCTAACACTAACTATCAATAAGGTTGCCCCTTCTAAAAATCATCGCGATCGTACAATCCTCGCCATTAGTATAAATAAATCAGAACCAGGACGCTCACTCTATCGTTGGAATTTGGATAAAATAAAATACACCTCCAGTTTAGGTGGTCCAATTCTAATCGGTTTTACAGCACAATACGGCGGTTGGGATAAACTCTATAAATATCTTTATAAAAATTCCCCCGCAGACAACCCAGACACAGCAGAACATGCAGTGCTTGGTGGAAAGGATTATCCAAAATGGGATCGCCGTATTTCTAACATGCTACAACTAACAACTACAACTGTTTTATACAGTTTGATAGATCCAAACACTCAGAGAAAACTTAATAACGCTACACCCGCACAAACTTGGCACGAATATATGGCTGAAACAACACAAGTCTTATATGACTATCTCGTCTTTGGCAATGAATTATATCAGAAACCAGGAGGTGTAACTTCAGGTAATAGTCGCACAGCTGACGGTAATTCACTACTTCACTTATTGATTGACTTTTATGCTATAATTAGTCAATTGATTCAATCAACACCAGAAAACGTACATCTAGAAGTGAATTTACGTAATGCTTTGTGTAAAACAGTTTTTACCAGAATACCCTCAGATTACATAGATTCAAGCTGTGTAACACTTAGAAACACTGATACATTACACATAATTCGCCAACGCGTAGCCAAAGGAGCTTATTTAAGCGACGACGGTTTAATCGTTATAGACCCACGCATTATAAGGTATGACGACTTTATGTCTGTTAGTCACCTTATTAGCCATTATATGATAGCACAAAACAAGCACAAATACCACATCGACGCTATCCAACGCTATGCAAGAGAATTCCTATCACAAGACACTATTAAGTTTGGTGATATGGTTTACCCAATACCTGAGTTTGGACGCATGTACACCGCAATGCTCCTGAGTGACAATAAAAACACTTTAGACCCACAAATTAACATCACGCGTTTATTGGCACTATTTTCATATTTATATATATACTATTTCAAGTATGAAGATCAACCCACTCATCCAATACTAAAATTTCTCGATGCGCTAAGAACCTACATAGAAAATAAACTGAACACAACGGATGAAATTTTCTTAGACTGCATCAAAGTTCCTGATTTACAGGATGTAGAATTTGACCTTAAAAATTGCGATTTATACGAAAATTTTGACTACTTGTGGGGGCTTGACCAATCAAGTGCCTATATGGATTATCTCTGTAAATATAAACACCGCTATCGTAATTTATCGCTGTTTAAGCGTCAACTTATACAACACCACGAAGAAGCTCAATTGCATAATGAAAATAAGCTTATGAATAAAGGAAAATTAATCACGTACAATTGCTATGTTTGTGGCGAAAATGCGTATTTAACATGTGCTACATGTGAACGCGCATTTTGCAATAGTGCAGATACCAATCATGGCTCACATATGGAACAACATCTACAATATTCAGGTCATACCTGTTTATACCTAAATTGTAAAACTGTAAAATGTCAACATTGTTTTACGACGGACATCAACTTACTATACACCACTGGTCGTGACCACTATTGTGAATCACATAAGCCTAAAAATGCCGTACGTATACTAAACTACAATGATAATACAAAATTACCACCACTCCTTTATCTATGTGTAACTGACACAAAGCGTGTGACATTTTATGAACAATGTTACATTAATTACACAAAAGCACACCCGACCTATGCAATAAGTAAAGAACAATTTATGAGCCTTATTCAGCTGTATCTACATCAAGATTACACACTACCAGTTAATCAATTAGCTAACCGAATTAGAGTTAGTTTACAATTGAGTTCATATGGTGTAGTCAGACCATATCATCAATTAATTATGCAGCTTACAAAATTAGAAAGCAAAGTCTTAGACTCAAGTGTTGTTGATATACCAATCACACTCATCAATTCACAAGAAATTGGGACATACTACATTGAAATACCTCGAGAACACAAACTCGACCAACATTCCACCTATTCCTACTTAATAGGAACTCGCGAGGTAAGTTTCACACCCAATTATTACCGCCTAAGCAGCACAAACACTCATATATGGCAAACTGACACACAAATTCCAAATTATTGTACTTTTATACGACAGCGTCGTCTAAATACCTTAAGCGCAATTCTACGCAACACAACACAACATGTGCCAGAATTTACGCGTTTGCTATTAGAATGGAATCAACAATTACCGATTACAGCTAAACCCTTTGCAGAATTTAAACCTTCATTGAAAATTCCAGCTCAGCCGAATGTGACTGACAATATTAACACGCTGCTAAAGGAGCTGAATGAAAAACGCTTTAAAATCATGTTTGGCGGGCCAGGTACAGGAAAATCTCACACACTATCTATTCTCATAAACCATTTACATGAGAAGGGTCTGAGAATTCTAGTGTACACACCATCACACCAATCTGCCAATGCTTTGCTATATAAAATAGCAAACTTGATTAAAAGACGCACTATACAAAACCCCGGATTAGTCAGAATTATTACAGATGGCATGAAAGAAGAAATCAAGCCACACCCATACATAACTTATCGTACAAATATGCTAGACAAAGACCGCATTTGCGTGACAACTATACAAAGTTTTTCAACTGTACAGCATGTTAAAGATGTAGATTTAGTAATTCTTGACGAATTCAGTTTAACTTCGGATAATTACCTACTAACCGGCCTTGCACATCTAAAACCCTCTACACGTGTTTTGTTCTCTGGTGACCCCAGACAACTTAGCGGTGTGGATGAGATTAGAAAACCACTACAATCACGTTTTCATACTTTGATTAATTATTACACTGAAACCTACCCGCGAGAAGTGCATGTGTTAAAATACCACTTTAGATGCCACCCAAGTATATTCCAGTATTTCAAGGATCTGTATTATGCAGATAAAGACATGGAATGTGCGACATCTATTGCAGATCGTATTATACGCCCACTGAATCCAATTAATACAGTGCAAGTCAGCGAACCCACTTTTAGAAATCAAGGTGTAATATTAAATCAAGATGAAGCCGATAAGGTCCTAGAAATTCTAGTGCTTGTAAATCAAACACTAGCACTACATTCGAGTTACGAATATCAACCCACTATTGCAATTATATGTAGTTACAAATCACAACTTCAAAATTTTATCTCACTACAGCAACAGAAAATTCTTTCAGAGAATGTCAATTTAAGCACTATCGATTCCGCTCAAGGCGATGAATTCGATATAGTAATACTATGTCTTTCCCAAATTAACAACTTCACGTTAAATCCTAATCGATTTAATGTAGCAATTTCAAGGGCTAAGTCAGTGTTGTTTATAACAGTTCCTCCTATTGACAAAAATCCCGCATTTCTTTTTAAAGATGTGTACGCAACTTTGCATAAACACAATTTGACATACTTTAAGATTTACAACACTAGTGGTAAAGCAATACTTTCTTTAGATTCACCAACAACGTTAAAGACCAAAGCAGAGAAAATGACATATACAAATGTACGACATCTCGACAAGAACACCCATACTATGCAACGAAAATTTCCAATGAACATAGTTATGGACGACTGTATATGCTTTGATGCTGAATTCTTAAACCCTAGAGACAACGTACAAGAACCAGTAATGCTTTCATATGGTTTTTCCAGTAAATATGGCAAACGACGTATAGCAGGCATTCCAGTGCGCTATATAAAAGACAAATTCAACAGAATAGTCCCACAAAAGTACAATTACAAGGATAATAACAAACCATTAACATCTACTTACACCTGCGACTGGATGAGGAAACAACACCCCGAACAATACAAACACCTCCTAACATCAGTTATGCAAGGAATCCGCAATGACACCACTGTAGATCTTAAGCCACTGCTTAATTTTTGTGTAGATAACATGCACGTGAAACCTGTTATCGTCACATGGTCTGGCGCTAGTGACCACTGTTTCTTAAAAGCACACACGCTATATCCAGACATTTCAACAGTATGTAATATAACTACACGCTGCACGTCACAACCAATTTATGCTTCACCACAAGGCCGACACACTTATTACCTCTGCCAATATCATGCACACCAACTTAAAGACCACATTAATATAACTCATTTTGTAAATCTCGAGATCATAGATCTCAAGGTAGACCGCAATCAATATACAGATGAGAGAACCTTAAGAGTGTATCACAACGATTACTTAAAGCTAACATTGGACCTCGATAATGTAGCCTCTAATAGTCTAACTGACTGTCATACTAGATACTGCAGAACCGTCCATGCACCCGCAACACCACACGACCCACTTGATGATGCCATCATGACACAGTGTATTTATCAATCTTTTGTATTGTCACATCTTGAAAATTTAGCATACGAACCACAAGCTAACCTCAAGGCATTTACATCTATGGACTACCGCCTTAAAAATTTCAATCCTGAGATGTGTAAATTAAGACGCGAATTACAAAAAGTTTGGTATGCACAATACACTAACACTAACAAAACACACTGCAATATGGGCTGCGGAAAAGAACCTTTACAACAAGCTCTTCATAACATCGACGTATTACAAGGTAAATCAAATCCACAGAATAACATGAACACCCACACCTGTGATTCTGAAGAGCATATATATTTTGATAGTCACTGGTATAAAGATGGTGGTTTTACAAAGCCTTCGTACATCTTTAGCGACATTAATAAAGAACACTATTACAAACTCGGGACAACTGGCTTATGTCTATACTTAAATAGTAAATACGCCAAATACGTACATGAATACCGCATAGTTAGCGGTAACGACGTTTTTAAATCACTATATTCACCATATTGTGATTTAGGCAGAAAACCACACCAAGCAGAAATCGAACCTAGCTGCTCAATACCCGATTGTATAATCACATCTAACATAGGCGAACGTTTTCAAACTTTAGTTTGTAACGTACACAAAGATCAAATGGACATTATTAGCAAAATCTCACAAGCTACTAAGTATGGGTATCAATTTATCTATACTGGTAAAACTTTGTTAAATAACCACGCAGCCTTATCTAAAGCTCCACATAATTGGGATCATCTAACATTAGAAATTCCTGGTTATAACACACGTAAACAACACTCCAGCCATATGACTACTAAAGCTTTAGGTATACTACATATACTACAAGATAGTATGTTATATACAAATCGTAAAACACTGAATCCTAACTTACCAGTTATTTTACCTGGTTCGGCTAGTTATCTCGGTGATACAGTACTTGCTAATGAAATGGCTAAAACCCTCAAACAAACTAAATTCATACACATTGATCCACGCCTAAAAATAGATAACAACACAACACATCACAGAAAAACACTAATGGAAATGCTAGATATAGGTTATACAACGGAATTAATAATTTCAGACATCCATGATAATAAAAACCCATGGATCCCCGAGTTAATGACATACACTTTAAAGTACCTTATAGATACTGGAACCCTCATTATGAAAATCACAAGTCGCGGAGCGACTGAAGACGTAATACAACAACTTGAGGACCTTTCTAAAAATTTTACATACGTAAGAGTGTGTAATTTAAATGCTGTAACTTTTTCCTCAGAATTATGGATAGTCTTCGCGAATAAGCGTAAGCCACCCGTACAAGGCTGGACATCACATGAACTGAGGGCTGAGTTACGTAAGCATTGGTATTCTATGACACGCAGTATAATTCAACCTCTAATGCGTTCTAGACAAAGTGTATTCAGATACTCTCCCAAATAACCCACTAGTTAATCCCATTTTATGATTAACTCAAAATGCCCGCTACTGTTTCAAACAACAACAACGTCAATGCCCAACCAGGCACGTCGAAACAGACCCGGCCCACCAATAATTCTAAAAACGGAAATGCAATGGCACCAAAACCACAACGCCAACGCAAGCAGCAGCAGCAAGCTTCATCGCAGCCTCCTAGACAACCACCCACAGGACAACCAAAACCAAAACGCAACCAACCTAACGCTGCAGCATCTGCCCAGCCTAAGGTCAAGAAAGCAATTGCAACAGGCCCCAACTACACCGAAACCAGCGGTAAACTTTACAAAATCGGAAAAGAATTCGATGCTAGAAACCACATGGGATGGAGGAAAAATGAAAAGACTGGATCAACAGTCCAGTTCCTCTTTAAACCTAAAATGGCATCCCGAATTGACCAAGTCTATTACCGCAATCAATTTGAGGATCCTGACCATTTCATCCATACTTTCGGTGTTGGCGTATTTGTTCAAGACTCAACCCTTGAGCGCAATGCAATTTACAACCACCAAAAACTCACTACTGAAGAAAAAGATGAGTACGTTCGTAAACTATCTGACGCCTTCAATGCAATCCTCCTGCGTACACGTCAAGCATTTGACTCTGGTTCCCTTCCTGCTCTTACTGTTGATGCTGCCTAATGCTAACTGCTCCACCCGTATAGATTTGAGCACACACCACATAGTTTCATATAACAAGCCACTTATAGTGGTAGATGATTTTCTGAAGACAACTTTAAAATATAATTTTGGCACTGATTTGTATAATAGTGCTATAAATTATAAAACCTCTTTCGAGCAACTTCTGAATAACTTTAAAACACCTTACCAACCACTTGTTGACGCCTTCCGCGTTTTATTTAGTTATTTAGGTATAGAACCCGTAGCTCATCCATTCAAAGATTACTTCAATGCCGATTCCCCTTGCCCTTTGCAAACTACAACAATCACTGGCGATGTAACCACTATAGGTGAACATTTCCAAGAAATTTTGGATGATGGTAATTTAGAATTGGAACCACTAGCTAGTTATTGGCTTAGACATACAGAAGATATTTTTGTATACACACGATCACAACTATGGGCCTTTATATGTCCTTCTGAATTTGCACAAGCTAGTATATTTTTACCCAATTATACTGAAGCCATTTATAACGTATCAACCACTTTTTGTAAAACTGTCTATTATGACACCCCTACTAATGCCTTCAATGCCGAAATTTGTAATAAAGTTAATTTCATCACACCAGCAAAAGCAAATAAACGCAGCAAACGTTGGGATTCATCTTACGTTTGTGGCTGGCCACTTGTTTCTAGCGCCGCTAAAGTGCTGGGAGGTGAATGTACAACTAATATTGACATTGGTAGTTTAAAATCAAGTCTAACCGCTATTCAAAATTTCTCTTATGCAAATACAGAATTAATCCACGACTTACAATCACAGCTCAGTGTTGTAAACGCTCGCACAAATCTTCACTATAATCAACTTCAACAACTCGTCACAGCTATAAATGATCATCAAGCTAAATATGTGAATGACATAAACAACTTAATTAACCATATTAAGAATACAACTAACACTATGGACAATCGCATCAATATTAATTCCATTATTATGTCTTATACTAATTCACTCTTTCGTGTATATCAAAATATAGTCGATTATCGCTTCGCGTATATAGAAACACTTAGTTCCATACAGCAACACTATCATTTTCCCTCTGAACATCTACATGCTTTTAATGTCCCTCTTCAGGCTAAACTTCGAGAGCATGGGTTTTCAATACCTATTATAGATTCAAATATCCCTTACTCTTATGGTAAAGTTAGATATCTAAATGTAACTGGCATAAATTTTTATGACCTTGAATTTGATATCTACATCCCTGTAATAAAACTCATTCATGAAAAAGATAGTAACTACTACCATTCAACGCTTTCAGCGCTCCCCATTGGAATTAATACTACACTAGTAACTTACAATACTTATCAGGGTAATGCTATATGCACAGATACGTATTGTCTTGAGTCACCTATTAACGGATTTTGCCGCGAAGGTGAGAGTTATTGGTATTGTGGACAACATTATATTAGAACACTTCATAAAATAACCTCTTTGTATACCAAACCCACAAAATTCACTGAAAGTGCCATGTTTATTCCACCACATACTATGTACTTTGTACATAACACCACTTATTCATTAAACTATGGATCCTCACTTCAAGCACTAGCTGGTTCTATATTGATGCTAACTTGCAACTCTACAGTCCAGATCCCTGGGTACAGCTTCAACTCCAACGATTTTGTTTCGTGCACAGATATGAATGTTAATAATGTTTTTATACATCCCTCCCTACGTGTCAATGACACAAACTTCTATATACCACCCACTCGAGTAGATCTACTTGAGAAACTTTATAAACGCGACATAATTCCTATACTAAATCATATACAAAAAGCTAATGACATAACTATAGACACTACAGCTGACGAAGAATTAAAACAACAATATGAAACACTTAAAAACGATTTCAATGCTAAATACGACGCATTGAATATAGAAAATAGACGAATACACGCACTAATTAATAGTATGCATTCCATACAATCGGAACCCTCATATATTCTATACATGGTTATCGCAGTAATCGTTTTTATAGTCCTCAAATTTCTTAGAATCATATAATCATACTACTACTATCAAAATATAAAAACCCCCTTTTTAATCAATATGATAGTCAAAATTACCATCCTTTTTAGCATCCTCGCTGTCGCCATGGCAGCAGAAACGGCCCCAGAAGTGGTGTCACCCTCCACTAAGCTCTGTGAAGCAAGTTCTACACAACACTGTACTGCAATGGGCTACGACTACTGCAAAAGCATCTCTGGTGTCCAGAGTTGTTACTGCTCCCATGTACAAAATTTCACAAGCGTTATGGACGTCATCGACAAAAATTTGAAATGCTCAATTACATCTAGCAAATATCTAGACCCACACTACTGGTTTCGCGACCTCCTGGCGGCTAGCGTCACACTTTTGGTCATATTCACTGCTATTACTTGGGCTTATCTTATTCCTACTTATGCTAAAATCGATGCTATTTATACGAACTCAACCTCTAAAGCAAAACAATTGCACTACATCCCCCTACTACCACGGCAGTCTGACGGCAGTTATACGCTCCTCCCCGGACGATCGTATAAATAAACTGCAATCACGTATCCAGTCAGAAAATCGACTTAGGTGGTTGTTTAATAACTTCTCTAATTTTATCACTTGTTCGTATAAGTTAGCTACATTTTTATATTACATATTTACCGCAATATACTATGGCTTCTGCCTTATTATGTTATATATATTATGGATTTACTTTACCCAATTAACTAACCAAATTAAACTTGTATATCACAACTTTAGTAATCCATATAACTAGGTTTTAAATCACATCACTAAATAATGTAATAATACCCACTAATACAAAACACTTTATTACACCCACATAAAACCGCCTGAGTTTAGTTAAAGCTGTATACTTTACGCCTCCTTTGAGGATTCTAGACAGACCATTCTAGACAGCAATAATTTAATCACGCGTTTCTTAACACGCATTTAACACAGCAAAATACAAAAATTTTTACCTATGCCAAATGCCAAATTTACTACACACACCTAAATTCACACCACATTGATAAACTAAACACCACTTAAAATTCAAAACCACTCTATACATTCTTAGGAAAGTCATGTTGGATAGTATGCTAGATCTTGTTGTTGGCAGGAAGCGTAGTGCTCATGTTTATGTGTCCGGCCTCGGGCCTAATCTAAGATTTCTATACATACGGACGCAAGGCCTGGAACAAGCCAATCATTCATGTAAATTAACATCACTTTGAATAAAGTTCGACCACTGAATGAGACTAATGTATAGGATAGAGACGCAAACACACTACGCGGGATCAAACCAGAAACCACACATCGTACCGGCCATCTTTGTACACACCTCACTATAGTTTAGATATCAACCATAATGAATTGTCTTGTATTATTTACCACTATAATCTCGTCTGTAAGAGAGATTGTACAACATACATAACACAACACAATTCTAGTAGATATTGAAAAGCATGGTATTGCTACGCCTAACTATTATAAGCCAGTGTACTGATCACTTTCCGTGGCAGACGAACCACCAACACATATTACACAATCTAACATTACATACATGGACATAACACAACAGCAGAAATACCAACTGACAATTAAAGCTGAACACCAATGGTGAGTAGGCGTACTGAACTCCAAGGAGACGTAGGTACATGGAATTGTTATAGACTGCAGATATCAATACATATCTTGTGCGAAGAAAATACATTGCGAGAGACGCATTGAGTAGTGAAGCATTAGGACCCCGAAATCGGTTAGGGCTTAGTAGT</t>
  </si>
  <si>
    <t>MT096515.1</t>
  </si>
  <si>
    <t>MAG: Alphamesonivirus cavallyense isolate FTA1-1, complete genome</t>
  </si>
  <si>
    <t>MAG UNVERIFIED: Culex Iflavi-like virus 4 isolate Tunisia2015, complete genome</t>
  </si>
  <si>
    <t>ATGGAGGGACTTACAAACTCAAATAGGCGGCGACCAATTCTAATCCCAATACTGTTTATAGCGGAATTATCTTAATTCCCATCCTCGCATTGCGACCAAACAGATCGAATACACCTGAGAGGAAAATACCCACCTCCGTCACCTTGTATCAACGAGGACAAACCCGAGTGTTATTTAGTGTGAAACAATCTGGTCCAAAAGAAAATGTGATGGAATATTTAACAAGGTTGCGAGTATCTGAAGTTGGTGAATGAGATTGGAAGGTCAAGGTTGGAAGAAAATCTTAAATTAGAGGATGATAATTTGATACAAACTTTGGATGGAGAAAAAATTTCAGAATTATCGGAAAAACAAAAAGAAACTATTCTAGAAGATTATAGATTGGAATATCAAAATCAATATGAGATTGGCCTGTTGAACGTTATTTATATGGACGCTTATTAAGACAAATGCGTAATTTGATTCTCCAATGTATTTGCTTTGAGCAACAAATTTATTTTGGTGGTTTGGAAGACGCTATTAAAATCATGATTGAAATTTGTATGAAGATGTTAAGGGAGCTAAAGATGCATGTCAATTTGGTCCTTATGAGAGCGATATAAAATACGAGATGATTGGTATGTTCTTATAGATAAAATCATGAATCAACCATAGGGTCAATTTTAATATAATAAAACGGTGAAGGATGAAAGAGATAATTGGAATAGAGAAGTAGACAAGTTGTCTCAAGGACTTGATTCTGATCAACCTAGTGAAATAACAGCTTCATTAGATGAGGTAAAGGAGTTACCACAAAACAGAGAATGTAATGTGGTAGGAGCGCCGAGTCAATAGAAGAGTCTATTTTAACACATTACCCAGAGATTTATAGGTTTAAGTTCAACGAAAAGGTGTAGATTTACAGAGAAGGCTGGAATATGTCTCGTTTTATGCCATTGGAAACTGTGAATGTAGCAGCTACTGAAGCTGGTTGATTAAAAGTTGGCGTATTATAGAAGATTTGGTTAAATTAATAGTAAACGACATTACCCACAAGGCTTATGTTAGGTCATTATGATTTAGAATTTAAATTATTGCCCAAGGAGTGCCACAACAAGCTTGTTTTTAATGTTGGGACATGTCCTAATCCATATGGTTTATGATAAATTTGTCTCAGCAAGGTTGGACTGTGATGGGGCTGGGGAGCAACAAGTACTAATTATCCAGTGAAGCCAGTCTATGAACTATGAACATACTTGATGTTGATGCTTCAGTGATGAGCCTAATGTGCAGTTGAGCTTGGAATCACAAGGAGAAGTTACCCTTAAAGTTAAGCAAAAATACCAAAAACTATGATTCGAAATTTTGATATTTAAAGCCTCTGGAACAAATCCGGTATACGGGTGGATGCAAGGTTTCTCACCCTACATGCTCTAACACCAGTCTGGTAGGAACTGGCACTAGTAATAATTTGATGTAGATTTTGTTTAGATTTGTGCAAGCTAAGTTGGGAGCTATGACGGAACCAGTTAAGGAGAAAACCCTAGTGCTCGTATAATCATTGTATGTAGTGCCTCAGATTTTAAGGATTGGGAAGTCTTAAAGTTTCTGGACCCGAAGTTGAAAAGAAACGCCAAGTAAGGGCAAAGTATCGAGTGCAAGGCCCGCAATGTCAGTACTTGGTGGTGTGAAATCAGGGATGATGACAGCAGTGGGAGTGATTGATTCTATAGAAGGCATCACTGGATATAACAAAAGAAGATTAAGAACAAAGATAACCAGTGGATGCTGTGTCTCAAGTTACTACATACCTAGACCTCGAATGAATTTTACAAATGGTGAGGGACCCGACTCAGCTGTTATAGTGGGAATAAGTTGGGTTGAATAACCCATATTTACAATCTTTTGAGGATGAACCTAAATCGTATAAGGATTGCTTAATATACCCAGTTTAATGAAAACTATTAATTGGGAGAACCCTTACCAGGTTCCAACTCTGGAGTTGGAATCGCAACCAACGATGGAAATTGGCCCCATCTCCTGGACATTGCTTCTTATGGGTATGCTAATAATTGGATGCATACAACAGTAGCTATAGTGAGTTCTGGGTTCACGAATTATTCTGGAGGTATGATTTTGTGTGGGCAATTTGTTAAAACAATGTTCCATAAAGCCTCATTGAATTGCTATAGATTTGGACGTGATTGACTAGTAATGCTATTGAGAATTCTTATGTTACCATTATCAATGTACAAGACACATCAGCTTTTGAAGTATATTCCTTATATCTATGATACACCACTCGCCCAGTATCAGGTTCTTCAACAGCAGTAGCCCTTCCCAACACAACTAATCCTGCTAATTATGCTTTTGCTCATAGTGCTGCAATAACTATAAGAGTTCTAAATAGATTAATTGTTGGATCGGAGCTTCATCAACAATACGTTGTTTCTTGGCTAAAGAGCTGAAGATTTTTCATTGAATTTCCCACGAGTTTTAATTGTAATTAATGCCAGAATTAAGAAATTAGTGTATCCACCCAGGTTATTTCGTCACCAGGAGTTACAACTCCTTACAATTTGCGTTGTAGCAGACCGATACAATGTGCCAAATTTTTCAGCAATATACCCCTATGCTATCTTGCGCCAAATTATGTTCAAGGACCTGAAGTGAACGACATACTATCTTAACAACACTGAACATTTAAATTTTAAATCAATTCTTAAAATGCCAGTTAATCATTAATTATTATTCATATGAACCGGTTAAATATAAAGTAAATACGGTTGCGGAACAGAGGTAGAGGTATCAGACAGGGCCTATCTACCATCCCTGTTGCACCTTTGAATTCAACTTTTGTACAATATACTCATGAGTTGTATGGGGAGAATAAATTAGGAGAGACTCTGGGATCTTGACACATCACATGCCTATGTAGTGAAACCATGTTTGGAATGTTTTCTGGATCTTTAGCATGACTATTATTGTTGATGAGGGAGATGCTCCTGTTATTGGGCTTATTTGCCTCATGATTACAGATTGAGAAAATTGTATGGAGGATTAAATCAAACAACTCAGAAAGCTGTTGACCCATCATCTCAACCTGTTCTTACTTCTAAGAATTGGAAGAGTGTATTTTTGGGTTCTACTACTGAAACACATATGGATCTTATGTCTGCAGGAGGTTTGAATGGAATTATAGTGAAAGTCAATCCACGGAAAATAATATTCCAATGTCTGCCCCATTAAATTGGTTATTGATGAATCGATCAATATGAATGAATCAAAGAAATTCACGACACAGACAATGCGTGAGAACTCCGAGTGGTTCAAGGACATCTTGCTATATGGTGTAATGTAAATGTAAGATTTCAGTTTTGTTGAAATGGGGGATGATTTTGAATTGGGAGGATTTTTAGGACATCCAGGTTTTCCAAATATTCATGGATGGATTAATGTTGATGAGATCGAAGTTGATTAACAAAATTTGTCACTCAAGGTGAAGAAATAGCATACTCAGACAACAGGAGATGTATCAGATGCAATTAAAAAGGAAGTGGAGGCTATACTTGCAGAAGATGATTTAGTGTCAGAAGATTTCAAACTGAATATGATAAATTAATGCTGAATGGGAGAATGACAACCAGTGGAACCATAAACCCACAAGTCTTTGTGACTCAAGGGGAATCGGGTTTTCGCTTAAGGACCTAACCCTTTCTGGGTGGAAGTCCTTGAAATCTATGATAATGTCACAGCAGTGACTACAGCTGCAACTTTGGCATTAATGAAATGGATAGAGGTGCCTCAGCGCTTTTGGAGCTGTAGCCTCTAACTGTATGGGGGAGTACAACAATTAATCCGGATTAATAGAACTGCTTGAGTTCAGAAATTGTGGATTCAGTTCAAGTTGTACGTGAGACTACTGAGAATTAGCAGCGAATGCAATGTCGGAAATCAAAAATATGATAGATCATTTTTCCATTTTTCGTTCTACCTCAGAGTTTATGGGCTCTCTATGGAAATAGCCCAACATTTAGTTCATGCAGCTCTAGCACAAAATGGAGAACGCAGCTTTTGCAGGTTTTTGTGTTATGATGGAAATGAAATTGTTAGATGGAAAGATTGGAAAAAGTTGTGTCAACCCATGGATTGTTTTTACTGGCACAATCCTTCATCCTCAAGGCCAGAAACCTGGACTTCACTAGCACAAGTTTTAACATCTTTGATTTGTGCAAAGGTGCAAGTGAAGGCAGATGGGGGCTTCAGTCTTTTAGCTAAAATCTTTTCATGCATGATTATAGAGCCGTAGGAGGGTTGAATAGTATTTTATCATTGGTTCGGACAGTCATGAATGCAGTTTCTGTTATCACCAATTGGGCTTTTCAGGAAGCTGATCCAAATATTGCATTATAACTGCTTTCAAAATCAAGGGAAGATTTGGAAGATTTTGCCACAAGCAAGTGAGTTTCTTACATTCTTTGCTGATTTAGAAGTGACCAAACGTGAGAATAGAATAAGTATTTAGCATATTTTGCGAGCTATTAAAATTAGAGAAATCCTTGTAAGAGTGAATGATCCAAAAATAGCGGACCTCTATTACAAACATGTGTTAAAGTTATTGAAAAAGCTAATTCAGTACAGTACTTGTTCAGTGTGATATTGTTAACAGGAACCATTTATTTTGTGGCTTGAGGGGAGTAAGATTGGAAAATCTTTTTGTGTCTATAAGATTATTGGCATATTTTTAAAGAAGCGGTTATGCTTTGAATACACGACTATATATTTACAGTAATTTGGCTTTACAATTTATGAATGGTTTAAGATCTTGCATAAAGCTTGGTTTATAGACGATGCATTGAGTATTAGGGACATTGAATCGATTAAGAGGTTTGTGATTGTATGATTCTTTGAAGATCACCCATTTAATGTACCTAGAGCAGAAATTGAAAATAAAGACAGGTGCTCAGCCGCAATTAGTGGTTATTACTTCAAACAAAGAGAATGCTTTTCCCCAATTGTCTGAGGTACCTTGTTTAAAGCGCTGTTACGGAGGCTAATCTCATTTAGAGTTAGCCCAACCAACCACTCCTTCAGATTATAGTGAGGAAGAACTTGATGAATTCCCCATTTGGTTTGTATGAGGTATTGGATGTACCGACCCTACATCTTTAGCTTCAGGAGAATGACTTTTTAGAATTTTTGGGGAAGTAGCAAAAGAATTCATTGATTAATGAGCAGAACAACGCAATCAATTTAAGAAATATCAAATCTAATTCAGTGCTTGAGTAAGATGCATGATAGTTTAAATATTGGAAATCCATTATTGATTAATAGTGTAATTATGATCAACCTCTCAAGCTTCCATTAAAATGATGGTAGAGATGAAGTTTGTGTGTTAATGGAGACTATAAAACAAGCTGAATTTATGAAAACAAAACTCCCAAGAGATGATCAATATTTGTCAAGGTTTGTTGGAAAAGTTTCAAAGTTGGATAGATTGGTTCGCTTATTAATTAAAACTGTGTATAAGTTATTTCCAATACAGCAATTAGATGCATGAGGTGTTCAGATAGGGCGTTTAGCCAAGGAACATCCATTTGGTGTGAAGATGGAGGGCATCATTGTGTTTGGCTGCTCAATGATATGCAACAAGTCCAGCACTTAGTACACTGCGGTGCCCAATGCACCCTCTAGTCGTTCACTTTAGAATGTCTGGCTTTTCAAAGTATGTTTGCTATCTAGTTGATCAAAAATTGGTGGATCCAATATGACTTACATATGATAGCACAGCATTAAGGGTAATATGGAGGCATCTGCCTATCTTCTGTTTTGAGAGCTATTAATATGACATGTTCTTTATTCAAATTTGCACTCAAGATGAAGAAGAGATAGATAACCCAATTTTGATTGATGGGTGTGTGAAAGATTATCTGAAAACTCTAGTAGTATCAAATTATTATTATCCTGTGGCAGTTATCTGTAAAGGTCAATATGCAAGAAAAGTTTTTATATTAGTTAATATGGGAATCATACCACGCTCAAATAATTATGTTTGTCCTCATTCCCTTTTGGCTGCTAAATTTTTGTTCTATGGTGGAAATTTGTCTTGGTTGAGATCCTGAAGTTGTTTTGGAAGATTTCATTTGTGATCAAGGGGTGTGTGCTTTTCTCATGTGGTATTTTACAAACAATAGTGAAAATTTTGATTACTTGGAAGTTGTGTCAGGACATAAAAATAGAACCCGGGAGTAATTGAAAGAAATTGGCCAAAGTTCCTGTGGCCTCCTGGATGAAAGAAGCAAAGGATTTAATTTTAGAATAAAGAATTTCTTAAAACAAGTTGGTGGGAACAGTATATGCCAAAATCCTGTTTTACAAAAGCTAATTAAAGTTGTGTGTCCTTTACTTGCAGTTCTTGGAGTGTGTTGGGCTTCAGCTAAAGCAGCTACTGCTTTATGGAATTGGATTTCGCAGTATATTGGGTTTGGGCCACAAGCTAAAACGAATGCTGATTATGGACATTCAACAGGTCTCGGGTCTTAAGACGAGGAAGCTCGAGTGTATGCCACCCAAAGCACACAAAATTTTGAGAATAAACTAGATAAGATAGCAAATAATTATATTGTGTAGAGATGGATCTGCCAATTGACTGCATGGGGAATAAAAGGGAGCACTTTCCTTATACCAAAACACTAACGCATAGCTAAAGTCCCAGAAGAAGTAATTATACATTTTCCAACTAGGGAAGAACCCCCTATTAGTGTTAGATCAGACAATTTGAAATTATCTAGTGCCAGATCGGGATTTAGCTAAGTGTACTATAAAACATGGAAAATTTTATTTAAGGATTGTTCAAAATTTCTTCAACGGAGGGCTATTACGGACTGGATTGATAGAACAGGTTTAATTATGCAAGTTGAAAATAAGACAGTGTTTGATGTTGAAACTAGAATTTTGAATACAATGGATCATTCGACGCCACTAATTCAGAGGCATTGTTTTTGCTATTGTGGAAGTGTAGTATATGATTATCAGAAAGCTGGATTGTGTGGATCTCTTTTGTGTGTTGATAGTATCTTCCAATTATTTCATGCACATAAGTGGCAGTGAGAGTTTGAATAAGGGTATTGGTGTGATTTTGTATCAGGAAGATTTTGAAGTCCAAGGGGCCAGTCTCGTGGACATGCCTATGAAGAAGTATTACTTTTGGAACTGATTGCCAAGTTCAATATGTTGGTAATGTGGAGCCTCAATGGTTGCTTTTATACCAAATAAATCCACTATTGTGCCTAGTGCTATCGCTCAGCAATTTCAAGGAGAGAAGCCTGTGATTTGTTAAGTCCTCGACCTAGGACTTATCCAGCATTTCTAGTAAAGTTGAGTTTGTTCAGCATGAGTGTTTTTACACTATAAGCATCCAGAGACCCTTAATTTATGGAGTTAGAAAGAATGGAAAACCAAGTAAAGATTTTAGTGTGTTGCACATAGAACGGCTTTAAGAAGTAGCAGATTTGATTTTGGCTGGGGAATCTCTACCCATAGAATATATACGGTTACAGTGGAGGAAGCTGTAATGGGAATTAATACAGCTTGATGAGAGATCCGTTGTATTTGGCAAGTTACCCTTAGACACAAGTTCAGGTTGGCCATATTCTACATCCCAATATATGAGAGATATGCTTCAAAAGAAAACAAAGATGGGTGGATTCGATACCTATAATGAAACAGGTTTCCAGAAAAATGAAATTCATGAGAAAATTTGAGGATCACAATTTTAACATGCTCAAAGAGAACGTGGGGAACCAGCTTTTAAGTTTTCAAGATTGCTTAAAAGATGAAAAAAGAAAAGAGGAGAAAGTCTTTCAGAAGGAGGTACAGATTGTTTTCAATGTCTAATATAGAAGGGTCCATAGCTCTTCGTAGGTTCACTTTAAGTTTAACTAACATATTAAAATAATAGGATATATAATGGTGTGTGTGTTGGAATCAATCCTGATCACCAGAATGGACTTTTTAGCAGATGTGATTAGAAAGCAATAATTATTTTACCACTGACTTTACAAATTTTGGAGCGGTTTAAACTATTATTGTGGGATGAAATTTGCGATTTGATTAAAATTTATTACTTAAGAGCTGGGGTTGAGTTAGATGAGAACCAAAAGTGTATAGATGCTTTATACAAGAGTTATGGGTTCATACATATCGCTCATAAACTATTTAAGAACTTTTGCAGGCAGTCCTTCCGGTGCTTGTATAACTGTAGAAATTAATAGTTTTGTGCATTTAATGTATGTGTAATTTGTTGGAATATAGTGTGTGATCTTATGTATGAAAAACGTAATGGAGTGAATAAGTTAAAATAAAATATCCAGAGTTATTTGAGTATCTGCAGGATATAGATTAGAGATGAATGTAGAAGATTTGCGGAAATGTGACTGCTTGTGTTTACGGAGATGATGGTATCTTCTCAGTTTCAGGAATTTGTAAGGTATTTAATGGAGTTGTGTTAATTTGATTCTTAAAGAGCATGGTATCGGGGTTACGAGCAAGTAAATCCCAAAAGATTCACCAACAGTACCATTTGAAGAATGTACTTTCTTAAGCGGAATTTATAACTCACCCTTTATGTGAACATATGTATGCTGCGAGATGGAGTGGCTGTCCTTGAGGAATGTGTTAAGTGGATTCATAAATCTAGATTGAATCTATGAGAGTCGAACAAGAGAAAATGTTTGCAAAGTTTGCGCTTTCTTGGGGGCAGGAACGTGTTTAAATGGCAGAATATACTGAATGCTTTGTTATGGGTATTCGAGTGGGGCATAGTTAGCTAGAGAGATGCAGATTTGTGTGTGAAATTCTGCTAA</t>
  </si>
  <si>
    <t>TAAAATATTTGTTATTCTTCGGACAAATAGCCTACGGGTAAGCGAGAAGGAAATTCAAATTGTGTTTAAATATTCTTTCATTTGAAGTACAGCATAAAGTGTATGAATACTATTACATTATTTGAAGAACAAAGAGTTGAAGAAGTTCAATCACGCCCACGCTTTCAAATAGATTTGGAACAAATATGGAGGGACTTACAAACTCAAATACGGCGGCGATCAATTCTAATCCCAATACTGTTTATATGCGGAATTATCTTAATTCCCATCCTCGCATTGCGACCAAACAGATCGAATACACCTGTAGAGGAAAATACTCCACCTCCGTCACCTTGTATCAACGAGGACAAACCCGAGTGTTATTTAGTGTGAAACAATCTGGTCCAAACAAGAAAATGTGTATGGAATACTGTTATACCAAGGTTGCCGAGTATCTGAAGTTGGTGAATGATGATTGGAAGGTGCAAGGATTGGAAGAAAATCTTAAATTAGAGGATGATAATTTGATACAAACTTTGGATGTAGAGAAAAAATTTCAAGAATTATCGGAAAAACAAAAAGAAACTATTCTAGAAGATTATAGATTGGAATATCAAAATCAATATGAAGATTGGCCTGTTGAACGCGTTATTATATATGGACGCTTATTAAGACAAATGCGTAGATTTGATTCTCCAATGTTATTTGCTTTGAGCCAACAAATTTATTTTGGTGGTTTGGAAGACGCTATTAAAATCATGATTGGAAATTTGTATGATGATGTTAAGGGAGCTAAAGTATGGCATGGTCAATTTGGTCCTTATGAGAGCGGATATAAAATACGAGATGACGTTGGTATGTTTTTAGTAGATAAAATCATGAATCAACCAATAGGGTCAATTTTAGATATAATAAAACGTGTGAAGGATGAAAGAGATAATTGGAACTACGAGAAGTTTATGTTAGTCCGCAGAGAAAATAGACAAGTTGTCAATTTTATTGAGAAAGGAAATTGGGCTTGTCAAGGACTTGATTCTGATCAACCTAGTGAAATAACAGCTTCATTAGATGAGAGTAAAGGAGTTACCACAACAACAGAGAATGTAACTGTGGTAGGAGCGGCCGAGTCAATAGAAGAGTCTATTTTAACATCATTACCCAGAGATTTACTAGGTTTAAGTTCAACTGAAAAGGTGTATGATTTTACAGATGACAGTGCTGGAATCATGTCTCGTTTTATGCCATTGGAAACTGTGAATGTAGCAGCTACTGAAGCTGGTTTGATTAAAAGTTGGCGTATTATAGAAGATTTGGTTAAAATTAATAGTATAACGACATTACCCATTCAAGGCTTTATGTTAGGTCATTATGATTTAGAATTTAAATTAATTGCCCAAGGAGTGCCACAACAAGCTTGTTTGTTAATGTTGGGACATTGTCCTAATCCATATGGTCTGTATGATAAATTTGTCTCACAGCAAGGTTGGACTGTAGATGGGGCTGGTGGAGCAACAAGTACTAATTATCCAGTGAAGCCAGTCTATGAGACTTATGAGACATACTTGAGTGTTGATGCTTCAGTGATGAGACCTAATGTGCAGTTGAGCTTGGAATCACAAGGAGAAGTTACCCTTAAAGTTAAGCAAAAATACCACAAAACTATGATTCGAAATTTTGACTATTTGAAAGCCTCTGGAACAAATCCTGGTATACGTGGTGGAATGCAAGGTTTGCTCACCCTACATGCTCTAACACCAGTCCTGGTAGGAACTGGCACTAGTAATAATTTTGATGTGAGAATTTTGTTTAGATTTGTGCAAGCTAAGTTGGGAGCTATGACGGAACCAGTTAAGGAGAAAACCACTAGTGCTCGTTATAATCATTTGTATGTAGTGCCTCATGATTTTAAGGATTGGGAAGTGCTTAAAGTTTCTCAGGACCCAGAAGTTGAAAAGAAACGCCAAGTAATTAGGGCAAAGTATCGAGTGCAAGGCCCCGCAATGTCAGTACTTGGTGGTGTGAAATCAGGGATGATGACAGCAGTGGGAGTGATTGATTCTATAGAAGGCATCACTGGATATAACAATAAGAAGATTAAGAACAAAGATAAACCAGTGGATGCTGTGTCTCAAGTTACTACTATACCTAGACCTCGAATGAATTTTACAAATGGTGAGGGACCCGACTCAGCTGTTATAGTGGGAATAAGTTGGGTTGAACTAACCCATATTTTACAATCTTTTGAGGATGAACCTAAATCGTATAAGGATTTGCTTAATATACCCAGTTTAATGAAAACTATTGAATTGGGAGACACCTCATTACCAGGTTCGCAACTCTGGAGTTGGAATCTGCAACCAACTGATGGAAATTGGCCCCTATCTCCTGGACAGTTCGCTTCTTATGGGTATGCTAATAATTGGATGCATACAACAGTAGCTATAGTGAGTTCTGGGTTCACGAATTATTCTGGAGGTATGATTTTGTGTGGGCAATTTGTTAAAACAATGTTCCATAAAGCCTCGATTGAAATTGCTATTAGATTTGGACGTGATTTGACTAGTAATGCTATTGAGAATTCTTATGTTACCATTATCAATGTACAAGACACATCAGCTTTTGAAGTTCATATTCCTTATATCTATGATACACCCACTCGCCCAGTATCAGGTTCTTCAACAGCAGTAGCCCTTCCCAACACAACTAATCCTGCTAATTATGCTTTTGCTCATAGTGCTGCAATAACTATAAGAGTTCTAAATAGATTAATTGTTGGATCAGGAGCTTCATCAACAATACGTTGTTTACTCTGGCTGAAAGGAGCTGAAGATTTTTCATTGAATTTCCCACGAAGTTTTAATTGTAATTTAATGCCAGAGATTAAGAAATTAGTGTATCCACCGCAGGTTATTTCCGTCACCCAAGGAGTTACAACTCCATTACAATTTGCCGTTGTAGCGAGACCCGATACAAATGTGCCAAAATTCTTTCAGCAATATACCCCTACTGCTTATCTTGCGCCAAATTATGTTCAAGGACCTGATAGTGAACGACATACTATCTTAACCAACACTGAACATTTAAATTTTAAATCAATTCTTAAAATGCCAGTTAAAATCATTAATTATTATTCATATGAACCCTGGGTTAAATATAAAGTAAATACGGTTGCGGAAACAGAGGTAGAGGTATCAGACAGGGCCTATCTAACCATCCCTGTTGCACCTTTGAATTCAACTTTTGTACAATATTTGACTCATGAGTTGTATGGGGAGAATAAATTAGGAGAGACTCTGGGATCTTTGACACAATCACATGCCTATGTAGTGAATACTATGTTTGGAATGTTTTCTGGATCTTTAGCTATGACTATTATTGTTGATGAGGGAGATGCTCCTGTATATTGGGCTTATTTGCCTCATGATTACAGATTGAGAAAATTGTATGGAGGATTAAATCAAACAACTCAGAAAGCTGTTATGACCCATTCATCTCAACCTGTTCTTACTTCTAAGAATTGGAAGAGTGTATTTTTGGGTTCTACTACTGAAACACATATGGATCTTATGTCTGCAGGAGGTTTGAATGGAATTATAGTGCCTAAAGTCAATCCTACGGAGAAAATAATCATTCCAATGTCTGCCCCATTAAATTGGTTATTGATGAATCGATCAATTATGAATGAATCAAAGAAATTCACGACACAGACAATGCGTGAGAACTCCGAGTGGTTCAACGGACATCTTGCTATATGGTGTAATGTAAAATGTAAGATTTCAGTTTTGTTGAACATGGGGGATGATTTTGAATTGGGAGGATTTTTAGGACATCCAGGTTTTCCAAATATTCATGGATGGATTAATGTTGATGATGATCGAAGAGTTGATTTAACAAAATTTGTCACTCAAGGTGAAGAAATAGCATACTCAGATCAACAGGAGGAAACTGAAGAAGAAGGTGTATCAGATGCAATTAAAAAGGAAGTGGAGGCTATACTTGCAGAAGATGATTTAGTGTCAGAAGATGTTCAAACTGAATATGATAAATTAATGCTAGAATGGGAGAATGAACAACCAGTGGAGAAACCATTAAACCCACAAGTCTTTGTGACTCAAGGGGAATCGGGTTTTCTGCTTAAGGACCTAACCCTTTCTGGGTGGAAGTCCTTGAAATCTATGATAATGTCTACAGCAGTGACTACAGCTGCAACTTTGGCATTCAATGAAATGGATAGAGGTGCCTCAGCAGCTTTTGGAGCTGTAGCGCTCTACACCTGTATGGGAGGAGTACAACAATTAATCCGGATTAATAGAACTGCTGAAATGAGTTCAGAAATTGTGCAGGATTCAGTTCAAGTTGTACGTGAGACTACTGAAGAATTAGCAGCGAATGCAATGTCGGAAATCAAAAATATGATAGATCAATTATTTCCATTTTTGCGTTCTACCTCAGAGTTTATGGGCTCTCTATGGAATATAGCCCAACATTTAGTTCATGCAGCTCTAGCACAAAATTGGAGTAACGCAGCTTTTGCAGGTTTTTGTGTTATGATGGAAATGAAATTGTTAGAATGGAAAGATTGGAAAAAGTTGTGTCAACCCATGGAATTGTTTTTTACTAGGGCACAATCCTTCATCACTCAAGGGCCAGAAACCTGGACTTCACTAGCACAAGTTTTAACATCTTTGATTTGTGCAAAGGTGCAAGTGAAGGCAGATGGGGGGCTTCAGTCTTATTTAGCTAAAATCTTTTCAATGCATGATTATAGAGCCGTAGGAGGGTTGAATAGTATTTTATCATTGGTTCGGACAGTCATGAATGCAGTTTCTGTTATCACCAATTGGGCTTTTCAGGAAGCTGATCCAAATATTGCATTATTAACTGCTTTACAAAATCAAGGGGAAGATTTGGAAGATTTTGCGGCACAAGCAAGTGAGTTTCTTACATTCTTTGCTGATTTAGAAGTGACCAAACGTGAGAATAGAATCAAGTATTTAGCATTAATTTTGCGAGCTATTAAAATTAGAGAAATCCTTGTAAGAGTGAATGATCCAAAAATAGCAGGACCTCTATTACAAACATGTGTTAAAGTTATTGAAAAAGCTAATTCAGTACAGTACTTGTTGCAGTGTGATATTGTTAAGCAGGAACCATTTATTTTGTGGCTTGAGGGTGAGTCAAAGATTGGAAAATCTTTTTGTGTCTATAAGATTATTGGGCATATTTTTAAAGAAGCTGGTTATGCTTTGAATACCACGGACTATATATTTACAGTAAATTTGGCTTTACAATTTATGAATGGTTTAAGATCTTGCCATAAAGCTTGGTTTATAGACGATGCATTGAGTATTAGGGACATTGAATCGATTAAGAGGTTTGTCGATTGTATGATATCTTTGAAGACGTCAACTCCATTTAATGTACCTAGAGCAGAAATTGAAAATAAAGATCAGGTAGCTCAGCCGCAATTAGTGGTTATTACTTCAAACAAAGAGAATGCTTTTCCCCAATTGTCTGAGGTACCTTGTATTAAAGCGCTGTTACGGAGGAGGGACTACATGGCTCATTTAGAGTTAGCCCAACCAAACCACTCCCTTTCAGATTATAGTGAGGAAGAACTTGATGAATTCCTCCATTTGGTTTGTATGAGGTATCTGGATGTAACCGACCCTACATCTTTAGCTTCTAGGAGAATGACTTTTTACGAATTTTTGGGTGAAGTAGCAAAAGAATTCATTGATTATATGAAAGCAGAACAACGCAATCAATTTAAGAAATATCAATATCTAATTCAGTGCTTGAGTAAGAACGCTATTGATAGTTTGAATATTGGAAATCCATTTGAATTGATTAATAGGTGTAATTATGATCAACCATCTCAAGCTTCCATTAAAATGATGGTAGAAGATGAAGTTTGTGTGTTAATGGAGACTATAAAACAAGCTGAATTTATGAAAACAAAACTCCCAAGAGATGATCAAGTATTTGCCACTCAAGGTTTGTTGGAAAAGTTTCAAAGTTGGATAGATTGGTTCGCTTATTACATTAAAACTGTGTATAAGTTAATTTCCAATACAGCAATTAGATGCATGAGGTGTTCAGATAGGGCGTTTAGCCAAGGAACATCCATTTGGTGTGAAGATGGAGGGCATCATTTGTGTTTGGCCTGCGCTGCTAATGATATGCAACAGAGTCCAGCACTTAGTACACTGCGGTGCCCAATGCATCCCTCTAGTCGTATCACTTTAGAAATGTCTGGCATTTTGCAAAGTATGTTTGCTAATCTAGTTGATCAAAAATTGGATGGATCCAATATGACTCTACATATGATAGCTACAGCATTAGAGGGTAATATGGAGGCATCTGCCTATCTATCTGTTTTGAGAGCTATTAATATGACATGTTCTTTATTCAAATTTGCGACTCAAGATGAACCAGAAGAGATAGATAACCCAATTTTGATTGATGGGTGTGTGAAAGATTATCTGAAAACTCTAGTAGTATCAAATTATTATTATCCTGTGGATCAGTTATCTGTAAAGGTCAATATGCAAGAAAAGTTTTTATATTTAGTTAATATGGGAATCATACCACGCTCAAATAATTATGTTTGTCCTCATTCCCTTTTGGCTGCTAAATTTTTGTTCTATGGTGGAAAGTTTGTCTTGGTTGATGATCCTGAAGTTGTTTTGGAAGATTTCATTTGTGATCAAGGGGTGTGTGCTTTCTCTCATGTGGTATTTTTACAAACAATAGTTGAAAATTTTGATGTTACTTGGAAGTTGTGTCAGGAACATAAAAATAGAACCCGGCGAGTAATTGAAAGAAATTGGCCAAAGTTCCTGTGGCCTCCTGGTATGAAAGAAGCAAAGGATTTAAATTTTAGAATAAAGAAGTTTCTTAAAACAAGTTGGTGGGAACAGTATATGCCAGAAAATCCTGTTTTACAAAAGCTAATTAAAGTTGTGTGTCCTTTACTTGCAGTTCTTGGAGTGTGTTGGGCTTCAGCTAAAGCAGCTACTGCTTTATGGAATTGGATTTCGCAGTATATTGGGTTTGGGCCACAAGCTAAAACGAATGCTGATTATGGACATTCAACTAGGTCTCGGGTTCTTAAGACGAGGAAGACTCGAGTGTATGCCACCCAAAGCACACAAAATTTTGAGAATAAACTAGATAAGATAGCAAATAATTATATTGTGTTAGAGATAGGATCTGCTCAATTGACTGCATGGGGAATAAAAGGGAGCACTTTCCTTATACCAAAACACTTAACGCATAGCTTAAAGTCCCTAGAAGAAGTAATTATACATTTTCCAACTAGGGAAGAACCCCCTATTAGTGTTAGATCAGACAATATTGAAATTATCCTAGTGCCAGATCGGGATTTAGCTAAGTGTACTATAAAACATGGAAAAATTTTATTTAAGGATTGTTCAAAATTTCTTCAACGGAGGGCTATTACGGACTGGATTGATAGAACAGGTTTAATTATGCAAGTTGAAAATAAGACAGTGTTTGATGTTGAAACTAGAATTTTGAATACAATGGATCATTCGACCGCCACTAATTCTAGAGGCATTGTTTTTGCTAATTGTGGAAGTGTAGTATATGATTATCAGAAAGCTGGATTGTGTGGATCTCTTTTGTGTGTTGATAGTATCTTCCCAATTATTTCCATGCACATAAGTGGCAGTGAGAGTTTGAATAAGGGTATTGGTGTGATTTTGTATCAGGAAGATTTTGAAGTCCAAGGGGCCAGTCTCGTGGACATGCCTATGGAAGAAGTAGTTACTTTTGGAACTGATTGCCAAGTTCAATATGTTGGTAATGTGGAGCCCTCAATGGTTGCTTTTATACCAAATAAATCCACTATTGTGCCTAGTGCTATCGCTTCAGCAATTTCAAGGAGAGAAGCCTGTGATTTGTTAAGTCCTCGACCTAGGACTTATCCAGCATTTCTAAGTAAAGTTGAGTTTGTTCAGCATGGCGATGTGTTTTTACACTATAAGCATCCAGAGACGCCTTTAATTTATGGAGTTAGAAAGAATGGAAAACCAAGTAAAGATTTTAGTGTGTTGCACATAGAACGGGCTTTTAAGGAAGTAGCAGATTTGATTTTGGCTGGGGAATCTCTACCCATAGAATATATACGGGTTATGTCAGTGGAGGAAGCTGTAATGGGAATTAATACAGACTTGGATGAGGAAGATCCGTTGTATTTTGGCAAGTTACCCTTAGACACAAGTTCAGGTTGGCCATATTCTACATCCCAATATATGAGAGATTATGCTGTCCAAAAGAAAACAAAAGATGGGTGGATTTCGATCACCTATAATTCAGAAACAGGTTTTCCAGAAAAATGTAAAATTCATGAAAAAATTTTAGAGGATCACAATTTTAACATGCTGCAAAGAGAACGTGGGGAACCAGCTTTTAATGTTTTTCAAGATTGCTTAAAAGATGAAAAAAGAAAAGAGGAGAAAGTACTTTCAGAAGGAGGTACTAGATTGTTTTCAATGTCTAATATAGAAGGGTCCATAGCTCTTCGTAGGTTCACTTTAAGTTTAACTAACCATATTAAGAATAATAGGATATATAATGGTGTGTGTGTTGGAATCAATCCTGAGTCACCAGAATGGACATTTTTAGCAGATGTGATTAGAAAGCATGATAATTATTTTACCACTGACTTTACAAATTTTGGAGCTGGTTTAAACTATTATTGTGGGATGAAATTTGCTGATTTGATTAAAATTTATTACTTAAGAGCTGGGGTTGAGTTAGATGAGAACCAAATAAGGTGTATAGATGCTTTGATACAAGAGTTGATGGGTTCATACCATATCGCTCATAACACTATTTATAGAACTTTTGCAGGCAGTCCTTCCGGTGCTTGTATAACTGTAGAAATTAATAGTTTTGTGCATTTAATGTATGTGGTAATTTGTTGGAATATAGTGTGTGATCTTATGTATGAAAAACGTAATGGAGTGAATAAGTTAAAATATAAATATCCAGAGTTATTTGAGTATCTGCAGGATATAGATCTAGAGATGAATGTAGAAGATTTCGCCGGAAATGTGACTGCTTGTGTTTACGGAGATGATGGTATCTTCTCAGTTTCAGACGAATTTGTTAAGGTATTTAATGGAGTTGTGATTAATTTGATTCTTAAAGAGCATGGTATCGGGGTTACAGATGCAAGTAAATCCCAAAAGATTCAACCAACAGTACCATTTGAAGAATGTACTTTTCTTAAGCGGAAGTTTATAACTCACCCTTTATGTGAACATATGTATGCTGCAGAGATGGAGTGGCTGTCCATTGAGGAATGTGTTAAGTGGATTCATAAATCTAGTATTGAATCTGATGAGAGTCGAACAAGAGAAAACTGTTTGCAAAGTTTGCGCTTGTCTTGGGGACACGGAGAACACGTGTTTACTAAATGGCAGAATATACTGAATG</t>
  </si>
  <si>
    <t>MT096530.1</t>
  </si>
  <si>
    <t>MAG: Culex Iflavi-like virus 4 isolate FTA2-8, complete genome</t>
  </si>
  <si>
    <t>MAG: Picornaviridae sp. isolate R35-k141_688541 RNA dependent RNA polymerase gene, partial cds</t>
  </si>
  <si>
    <t>Viruses; Riboviria; Orthornavirae; Pisuviricota; Pisoniviricetes; Picornavirales; Picornaviridae</t>
  </si>
  <si>
    <t>ACACTTTCCACGTTCATGTGCTTGGTGAGAGCAAAGGAAAACTCAACGCTATTTCGCGCAACATCTTGGTGACACCCTCAATGATTCGGCGTTACCCTGAACGTGATCTCGCGTTTGTGCACCTGCGTTGTCGCCCTCCAGGTAAAGACATCACCGCATTCTTTTGCAAGGAGTCGTACGACGGTTTACTGTCAGGCACCTACTTGGGGCGGTTTGTTACAGGCACTTCCTGGCGCACCAATGTCCACGCCCTCCGCAAGACTACGGAAGCGTGGCGATCCCACGGAAATATCGTGCAGCGTCCAATGTGGCGCGGCGTGGCTGACACCCCGACCGCTGTGGGTGACTGTGGGATGGTGCTCTTTGCCAACACACCTGCAGGTCATGTGATCTTGGGTATCCACACGCTAGGACGCGGAACTGATTGTGGCGCCATGCTGGTCCCTCGAGATTTGATCATTGAAGCAAGCAACTACTTTGAACCCAACTCGATGGAGGCCGGTGTGCCAACCATCTCCGCGCCCTCTGCACAGCGTTGGATCAGCAATTTGAGCCCCCAAAGCATCATTCACATTGCTGAACCTGGAACTGCCAATGTGGTCGGGTCCTATGAGAAAGCTTACCGCCCGCGCCAAATGTCCAATGTGGCACCTACGCTCATCTGCAAGTCCATGGTTGAACGAGGATACGTCGAAGATAGAACGAAACCTCAACTGCACAAGCGCACACCATGGGTTCGCGCCCTCAACGACATGACGCGCCCAGTGACCCTTATGAACAACGACATCCTAGCCGCTGCAAAGAAAGACTTCCTAAAGGGGAGTCGTGGCATTGCTGCAAAGGGTGTGATGGTCTACACGGTGAAGGCTGCGGTGAACGGGATCGCGGGATTGAAATACTGCGACGCCCTTAATCGCAAATCCAGTGCGGGCAACCCGTATAAGATTTCCAAGTCGTCATTCCTCCACCCAATAGAAGGAAAATTGGGTGAGGATTTGGTGATGCCTAATGCTGAGATCATGGACACAATCGCCGACATCATCGCGTGCTATCACAAAGGCGCACGGTGGCATCCGGTATTTTGTGGTCATTTGAAGGATGAACCTGTTACGTTCGAGAAAGCAGCAGAAGGAAAGATCCGTGTGTTCACGGCCTCACCTTTCGCGTGGACAGTTGTGGCACGCATGTATTTGCTGTCTGTTATCGTCCACATGCAAACCTACCGCTTCGTGTATGAGACCGGTCCTGGCACTGTTGCGCAGTCGCTAGAATGGGAAGAAGTACGTGAGTATATCACACAGCACGGAGAGGATCGCATTGTGGCAGGAGATTACTCGAAATTTGACAAGCGCATGCCCGCGAACGTGATTTTGGCCGCCTTTGACATTATCCTTGATATTTGTCGGCGTGCCAATTACACTGAAGAAGACCTACAAGTGGTCCTCGGCCTGGCCTACGACACCGCATTTCCCAACGTGGATTTCAACGGTGATCTCATCGAGTTTTATGGCAGCAACCCCTCTGGTCACCCGCTTACGGTAATCATCAACGGGTTGGCCAACTCCTTGTACATGCGCTATTGCTACACTGTCCTCGCCCCCCCTGGCACAAAGGCTGCCTTTCGCGAGCACGTGGCTCTCATGACCTATGGAGATGATAACATCATGGGCGTGTCTCCGGATGCCC</t>
  </si>
  <si>
    <t>SRR14039683</t>
  </si>
  <si>
    <t>PRJNA716119</t>
  </si>
  <si>
    <t>sediment metagenome</t>
  </si>
  <si>
    <t>river sediment</t>
  </si>
  <si>
    <t>CCGGAATTGCAGGGTTTGGAAGATATTACAAAGACAATGCGAACTCTCTTTGACACGTCTATTACTGTCAAAGAGTGTGGTATTGTGAAGCGTTTACGCAAAATGTACACATACTTTCTTGTTCAGGGAATCTTGAGCAAGTTGGGCATTGAAGCTACAGAGGAAGAATTTGTTTTCCTTTCTAAGAAGGCTCAATCCGGCAAGTATGCATCCAGCGTAAATTTGTGGTTACACGTTGTTGAAACCACCATTTACGTTTGTGAGCGTATTGTTAGCTACCGTAAAACAGGTTCTGTTGACTCCTTTTTTAAAGAGGGTCAGGAATGTGAAGATTGGTTGGCCACATCAGCTCGCCTTTTGGCATTGGCTCCGTTTACGGCCAATCTTGAACCTCATGGTACCACATATTTCAGATTTCTGTCTGATTTGAATGATGCCATTGAGAAAGGCCAAGGTTTTGCGAAGGCTTTCCGGTCTATGGGTGCCGAGCGCACTAATCCAATTTCAAAGCAATTGGGTGCGCTTATGATGCTCAAAAATTCGGAAGTCACCAAACGCGCTTCTTTGAAAAGCCGCCATGCTCCTTTGGGTGTGTTGGTGTATGGACATTCGGGAGTAGCTAAATCTTCATTTATGAAGGTATTATTCCACTCCTACGCGTCCATTTTTTCACTTGATCGTGATGATCATTACTTGTACACACGGTGTCCCGCTGATGAATACTGGAGTAATTTTGATTCCAGCATGTGGGCTATCCAGATGGACGACATAGCTTTCTTGCGTCCGTCAGCTACAGGTGATATCGATCCTACACTCAAGGAGTTGTTGAACGTTGTTAACAACGTGCCATACACGCCTCCACAGGCGGATTTAGCTGATAAGGGGAAGACCCCTGTATTGGCAAAATTGGTTATGGCTACAACAAACTGCGAACATCTCAATGCGAACGAGTATTTCCATTGTCCTTTGGCCGTGCGTCGACGATTGCCTTACATCATCGAAGTTCGACCAAAACCAGAGTATACCCATAAGAATGGTGTGTTCATTGAACCTAGCCGTCTACCAGCTGCTACACCGGGTTTTCCAGATTTCTGGATTATCACCGTTAAGCGGCTGGTACCGCATATTGGGGCTGATGGACGTGAGTTGGCAACAACTGAGATTGTGGAAGTTTTTTCCGACATCCGAAAGTTTGTCCAGCACTTTGGTGCTTTTGCTAAGCAACACGTTATCAACCAAAACAAAGGTGAGGCTGCTGAAGAATTTGTCAAGCAAGTCGATTTGTGCCCTGTTTGTTGTGCCTATAAAGAAGACTGTCTTTGTTCGACACAAGTTGATACAGCCCATGCGGTAGCTTGGTGCACCCACATTTGTATGTGGTTGTATATCAAGTGGTTAACGTGGTGGATGCAGGTATCATGGGTCCACTCTATGTGTGCCTATTTTGCTAGTTTCAGAGCGTTCAAGTTCCTCTTTTCGCGATATGTGGTAGCATATTTACCAGCACAACAGTTTGTGCGCTTTTATGCCGCAGCTTCGCAGGTTGTCCATGACAACAAGATGAAAGCTTCTTTAGCGTTTCTTTCTCTATTTGCCATGGCTCTATCGATTTATTCCCTGACGGGGAAAGACAAGATGGAACCACAAGGGAATGTGGCTGGAACAACTGAGGAAGACTTGCCAAAGGAAGAGAAATCTAACGTGTGGTATCGAGATACTATAGAGTTGACATCATGGGACTTACCTGTCTCATCCTGCAGTCTGGTCGGAAAGACGCATGCTGAGGTTCGCGACATGTTCGCGCGCAATACTGTAAACTTACATATTTGTGCGTTGGACGGTTCGTATAAGGGATACACACGTGGTTTCTTTTATCGTGGTACAACACTGGTTCTCAATGCCCACACACTTAAGGGTGGTGAGTTCGAGATAACTGTTCTACGAGGAGAAATGAGTCCAGGTGTGGTCCCTAAGGTTATTTTTAAGGCCAAGCTTTCCGATTTTATTGTGAGACAGGATCATGACTTGGCCATTATCAATGTACCAAGCATGCCTCCCGCACGTGATTTGTCCAAATTTTGGCTTAGTGATTCCATTCCTACCAGTAAGATGGTTGGCTTTGGTAGAACCAAGGCTGGATCTGTTGATTTACGTACAGTGTGGGGCATCAATTTCTTTATGATGCCTCTAAAGGGACTCATTGGGAACTTCCCAATCTTTACCGGCACGTGTGCGGAGGAAACAAAATCTGGTGATTGTGGAACTTTGTACATGGTTGAAACTCCTCGTGGCTTTAGTTTTGTTGGCATGCATGTTGCTGGCTATGAAAACAAGGCTGCTATTATGGAGCTGCCCAAAAACCTTTTGGATGAGTGTGCTGACCAAGTTCAATCTGCGCGAGAGGTCGTTTCTAGTGAGGGAGCTCCATTGCTATCTTTGCAAGACGACGTGCAGTTGGTGGCACCTCATGCCAAGAGTGTTTTTAGGTTCATCGAAGATGGTTCGGCTGAATTCTTTGGCAGGTTGCCAGGTTTCTTGCCGAAACCTAGATCTCGTGTGACCTCGACACCTCTACGGAGCGAAATGGAGGCGCACTATGGTCAAGAGTGCAACTATACCAAACCAGACATGGAAGGTTGGTTGCCCTTGAGGAACAATGTCAAAGAGATGGTTGTTCCAAAGGTCAACTATGATCGCAATATTCTGCAAGCATGCAAACGTGCTTATTTGAAGGATGTTGTATCGAATCTTCCTGCAGGTTGGGAATCCCAACTGGTAGAACTTTCGGATATTGCTTCAGTAAATGGATTACCCGGCGTACGATTTGTGGATAAGATTAACACAAATAGTTCGATGGGATTTCCGTGGAATAAGACCAAGAAACAGTTCCTAGATCGCATCACTACGGATAAATATCCGCAGGGAGTGGATTTTCCGGAAGATATCTGGATGAAAGTTCGTGATGTTGAGAAGGCCTACTCAGAAGGTCGACGCGCTTATCCTGTGTTTATGGGACATCTTAAGGATGAACCTGTGACATTTGCCAAGCGTGAAGCTTCTAAAACACGTCTGTTTGCTGGAGGACCGGTGCATTGGTCACTGGTGGTTCGTAAAACGCTTTTATCTTTTGTCAAATTGGTTCAAGATAATAAGCTAGTCTTCGAGGCGGGTCCAGGGACAGTGTGTCAATCACTTGAATGGCAGCAGCTGCGAGAGTACCTTACACAATTTGGTTCGGATCGAATTGTGGCAGGAGATTACTCGAAATTTGATAAGCACATGATAGCTGATTTTATCATGGCTGCTTATTGGATAATTGCAGAGTTACATTCGCCGGCTGGTCATGACGACCGTTTTTACCGTCAGATCATGGGTATTGCTACTGATGTGGCTTACCCAGTGATGAACATCCGTGGAGAGCTCGTTATGTTTTACGGGACAAACCCATCGGGACATCCATTAACTGTTGTTATCAACTCGATCGTTAATAGCTTGTATATGCGCTATGCTTATGCGAGCTTGGGTTATGACGTGTCCACCTTTAAACAAGAGGTGGCTCTCATGACGTACGGCGATGATAACGCCATGGGTGTTTCTGAACATGTGCCTCGATTCAACCACACCGCAATTCAAGCTGAGCTTGAGAAGATAGGTGTAGTTTATACGATGGCAGATAAGGAATCTGAATCGGTGCCATATATTCATATCGACAAGATCGCTTTTTTGAAGCGACAGTGGAGGTATGATGGAGACATTGGGGCATATGTATGCCCATTGGATGAAGATTCCATTCGTAAGTCTCTAATGTGCTGGGTACCTTCTGGTACTATTTGCCCTGAGGAGCAAATGGTCGCTGTGATTCAATCTGCCGTACGAGAATATTTCTGGTACGGTAAGGAGATTTTTGAGGCCAAACGTGCTTTTTTCATGAAGCATGTCACTAGTTTCCCCTACTCAGCTTATGTAGGGGAAACTCCGCTTCCCACCTGGCAGGAACTGAAAGATCAGTTCTGGGAATCATCATGCTAGGGCGCAGATTTGGATTTGGCAGTTCATATCTGTTTAAACACAAAGTCACAGAAAAATATACAGATTTATGAACTATGTGTTGGTGAGGTTGCCAGAAATACCTCACCCAATATTAAGGTGGTGGAGACACCTTTATATTGGAGTAATAAATTCTCCTTACAATCCGAAGAGGTTTCTCAGGGCAGCATTGTTGCCACTGGTACTGAAGTTGAAGCTGCTGTTATTGAAAGTGAGACTGTACGTTTCATCGACAACGCAGCAGGTGATACTTTGGTGTTACCTACTACGGATAATCCAGTAGCCCGCGTGGATGATACAGATGATTTGACTTTAGGCCGCTTCTTTGCGCGCCCCACACTCATCCATACTGCTTCCTGGAGTACGGCAGATGTGACGGGAAATTTGGGTTCGTCTTTTGATCCTTGGACTCTCTTTCTGTCTTCGGCAGCAATTAGGAAGAAATTGGATAACTTTGCCTATTTGCGGGGTAATCTACATATTAAGATCCTCGTTAACGGCACACCATTCCAATATGGTTCAGTTCGATACTGCTATTTCCCTTACGCAAGTTCGGGGAAGATCCGCACAAATATTGTGTCGGCCTTGCCTTTGCTTATTCCGTATTCGCAGGTCCCAGGTGTGTTTTTGCACCCTCAGGCTAATGCTGGCGGTCAGATGACTTTACCGTTCTTTTATCTTAAGAATTGGTTGGACATCACTACAGCATCAGAGGTTGCTACTATGGGAAGTATTCAACCCGTGGTTTATGCACCCCTGAGGTTGGCCGTATCCGGTGGATCTACAGCTGTTACTTTGCGTACTTACGCTTGGATGACAGATGTTCAGTTGATGGGTTCTACACTCAAATTATCACTCCAGGGTGATGAATACGGTGATGGTCCCATCTCGCTCCCAGCGTCAGCTATTGCTGCCGCAGCGGGAGCCTTGACTAAGATCCCTGTGATTGGACGTTTTGCTCGTGCCACAGAAATAGGTGCGGGAGCCATTAGTAAAATGGCTTCATTGTTTGGCTATACTAATGTGCCAGTCATCGCTGATGTACATGCATTAGTACCAAACGTAGCGCCACATTTGGCTAGTACGCAAATTGGACAACCTATTCAGAAGTTGACTGTTGACCCTAAGCAAGAGTTGTCTATTGATAGTTCTTTCCATAGCTTAGGTAGTGAAGATGAGTTGGCTATCAGCTATCTGAAGAAGAAGGAAAGTTACTTTGGAGCAACATCATGGAGCACGACTGATGCAGCTGGAACGCAAATTTTCAATATGAGGATTAATCCTAATTTGGATGCGAATATTCCCATTTTGAACACTTTGTCTGCTACTGTGGGACATCGGTCATACCAGGTACCACTGTCGTACTTTGGACGCCTATTCAATTATTGGAGAGGCGATATCCGAGTGCGAGTTAAGGTTGTTTGTACCAAGTTCCACAAAGGTCGTCTCAAGATTTCGTATGATCCTGTGGCGGACATATCAGCTACGGATCCTCCTGAGAATGTGGTTTATACTCAGATTTTGGATATCGGTGAGCATGATGATGTTGTGTTTACGATTCCTTATCATCAACCGGAGGGTTGGAAGAGTATCGATAAGAATGATGTAGGTGCCAATGATAATTGGACACCTGGTGGAGCATTGGCTCCGCGACCAGCCTTCGATAACGGTACTTTGACTATTCGTGTTCTGAATACACTTACAGCGCCAGCATCCTCAACTGTTAACCTCCTTTTCTTTGTATCGGGAGGCGATAACTTTGAGTATGCAGCTCCAGCAACTACGTTGCAAGCTGATAGTATCCCGAGTTTTCCAACTATGTTCGATTTACAAGGCGAAGATACTACGGATGTTGTAGCTACTGAGATGGTTGTTGGAACGCGGGCCGCCATACTACCCGAGCGATATGCGGTGAATATGGGTGAGTGTGTATCCTCACTTAGGTCTCTGCTGCATCGACATACGTTGTATCAAGTGGTGTCTAAGAGGGATTAACTCCCCACCATTTAAGACAGGCCTGCAATTTCTAGTAGAAAGTAGCTAGAAATAAGGTTAATTTGCAACAAACCCTAATGTTGGGTAAATACTTAGAGAGATGAGCGTTGTAGTCGCCTCTCCTCCTGATTTAATCAGGGATAAAGCCATCCGAACTCGGAGGCAGATCGTACCAGTAGTTTTGTACCATCCGTCACCGGGTGGGAAATTTTAGCTGGCATGAGCTGC</t>
  </si>
  <si>
    <t>MN823684.1</t>
  </si>
  <si>
    <t>Forsythia suspensa marnavirus strain pt110-mar-6, complete genome</t>
  </si>
  <si>
    <t>MAG: Leviviridae sp. isolate 164-k141_51999 RNA dependent RNA polymerase gene, partial cds</t>
  </si>
  <si>
    <t>Viruses; Riboviria; Orthornavirae; Lenarviricota; Leviviricetes; Norzivirales; Fiersviridae</t>
  </si>
  <si>
    <t>GCGTTGGCTCGAGCCCGACGCACAGCTGCCATTCAGAAGTGGCAAAGTGCGGAGCTTCGTAACGCGAAAACCAACGTGAGGTTATTCACGAGCGAAGGCGTCGATTTCAGGTCTCCTGGGTCGGGGTTTAGCTCCTCTGATGTACTTCGCGTCGCCCGAAGGACGATTGCGAGAATTCTTGGTAACCCGCTGTTCAGCGACGTTCTCAACCTGGGAACGTTTACGAGCGGCGCTAGCCAAGGGTTTACAAGATCTCCGGACGCTATAGCTGCGAAGTTTAAGGCGGCAGCGACCGTCACCGAACCCTGCATCAAGCGTTTTCTCCACGTAGTGGAAGAGTGCGAGACGTGGGCTTTGTACCGACATTGGCCTCTATTCTATGAGCCAAAGGAAGTAGTCGGTGGCGGCCTGTTTACAGTACCGAAGAACTCGGAAATAGATCGATGCGCCATCAAGGAGCCCGATCTTAACATGTACTGCCAGAAAGGTATAGGTAACTACATCCGTAGTCGCCTACGCCAGCAAGTCGGGATTGATCTCAACGATCAGTCTCGAAACCAAAAACTGGCCCGCGTTGGGTCGGTTGATGGGTCTCTTGCCACTCTGGATCTCAGCTCAGCAAGTGATCTGATCAGCACACAGTTGGTTAGAATGCTTCTGCCTGAGGCTTGGTTTGATCTCCTAGATGATTGCCGCTCCCAAGCGGTAGTCGTTGACGGGGAGACGATCGAGTTGGACATGTTTTCCAGTATGGGAAACGGCTTCACGTTTGAGCTCGAGAGCATGATGTTCTTCGCTCTCGCAAACGCTGTTGCCTACCTAACTGGAACTCGAGGTACTATCTCCGTCTACGGGGATGACATCATAGTCCCCACCTGCATGGCAGGGATGCTTATCAAGGTGCTGCAATGGTTCGGCTTCAAGGTTAACTCCAAGAAGTCGTTCTACAGCGGCCCGTTCAGGGAATCCTGTGGTAAGCATTGGTACGGAGGAGTCGACGTG</t>
  </si>
  <si>
    <t>SRR14039960</t>
  </si>
  <si>
    <t>pond sediment</t>
  </si>
  <si>
    <t>AGCAACTCATATGGACTTGGACTCACTTGTGGTGAGTGCAACCATGCCACATACGCCTCGGCGTCTGTGAATTGAGCTGTTCTAGGAACATCAACGTTCAACAGGCATTTATACCACGCACCGGTGCTACTCGGTGCGCGCTCATAGATGCCTGCGCGACGACTTCGATCGAAGGGTATTCTAAAGCGATTTTGAGCCCTAGAATAGGAGGTGCTGTAGTCCCTGATATAAAACAGATGTTCCAACAGATCCTGGCCCTTCTTAGAAGACAGGTATTCAGGAGAGCGGTCAGACAGCCAGAGGAACAGGCTGTTTGCAAGCCAGAACCAGTCACCACGTGTCAGACCATTGCTGGTCCTAACGTAGAACGGTTTCACGCTAGCGCCATTAAACCAATGGCCACCGCAACTTTCCCTGAAGGGACCCTCACCGAAGCTCTTGCTTTTGTTCACGGTTATCCCGAGTGCGGCATAAGCCTCACGAACGAGAACCATGACATCGCTAGGCACGGTTAAGTCGTCGCCATGGATGGAAACGTACTTCTCAGCAAACGGGTACTTGGAGTACCGTGCACACGCCAAGCCGATCGCATAGAATATAATGCTTTCGAGCTCAAACGTGAAGCCGTTTCCCATACCTGACACCATTTGTAGACGGTGCCACTTACCGTTGATTAGACAGTAAGGAGAACGAGCCACCATAACAAGCGTAGTCCATTCCTCGGGTAATAGGAATTCGACAGCTGACAGCGTAATGCTGTCGCTGGCGCGTTCACCATCCACTGTGCCAATGTGACCCTGCAGCGAACCGGCTCTTGCCAGATCACTGTTTAGGTCACCAGATGTATCAAGGTCGACGCCGTCTGACGTCTCGCTTTGGTACGATCTGAGCAATCGTCTCATCTCGCGGCCGATGCCCTTCTGGACGAATCCATTGAGCTCCGGTTCTTTGATGATGATGCGGTCAATTTCGGCCGTCTTAGGCACAAAATCAAGCACACCCCCTGAGATCACTTTCGGTCTCTCGGGAAGACAGGAGGTATTTCCCAGACAATCAACATACCAGGCATCCTTTTGGGCACCGAGTAAAGTTGACCATGCCGGGCTCGTGTCGATGAGTTTCTCAGCGAACACGAGGAGCCCACGTGTGACACTTAACTTGTGTCCGAACTTGCGAGGCCGTTGAGCCTCATTTCTACGGAGTGTGGCACTCGCTCCATTCCCGAAATCGCAAGATTCAGCTATGCGGTTCAGGTCCGGTGATTGCCGTAAGATGTCCGCAATAATGCCGCGGGCATCATACAGCAACCGAAGGCCGAGCTCGTCCGACGAGTACACCCCCGTTGAGGGGTCATATCCGTACGTGCGAGTCTCGTTAAGCCGACGGTTCAGCAGCTCGCGCTGCAGAAAGCCGGTTAGCGTTTCCGCCCTTCTCGTCTCAGGAGACATTTCACTGTGAAGTGAAGAAGCCTCTTTACGACGTAGATTATAACTGAGGTATTTTTCAGCATATAAATCTGCATCCCCGTAGTGGGAAGGATCAATCGATCCTTTTCCAAGTACACGTTCGACGGACGCCACAACGTTGTTGAAGTGGCAAAGCAGCGGCTCCTTCGAGCCCTTCTTCCGAAGCCTACGATAGGTCTTCATCCGGATGTTGCTCCTGTGGATACGTTAGGCGTAGATCACGCCACGGTCTTCGATGTTCGCACGCAGCTCTTCAAGAAGAGCGATGTGTGTGTCGATCTGAGTCACTCGATCCTGCTTGCTGGTGGTTGCGAGGAATCGCAACTCTGTTTTAACCAGGTCAGTACCAAGTAGAACATCAGATCCACACTGGACATCGGAAGGACAGATGCGGGGTTGGTTAACCTGCACTGCCATCCTGTCAGAAGTAGCATCATTCACGATAGTCGTTGCGACTACGCGTGCGGCGTGTACTGAAACACCAGCCTCTCGCCAAACAAAGGCGCCATTGGCACCGCGATCGTAAGGGTTGAAGCTTTTGTCGACACCTGCGACACTTACAGTGATTTCACTGAATTTCATAAGGAGACCTTATAAGTTGGTTAGCGGCGGAAGACTTCCTGACCGCGAAGTTGAGTAAATAGAGCTAGCACTGTTTGAATGTTGCCCAGCTTAACCGGGTTTCGTACAAACGGAAGTGGCATCGGGACCGTGGCAAATGCCGTACGTCTGAAGTCCACCAATGCTGACTCTTGTTCTTTGACGACGGCAGAAATCTTCTGAACGTCGTTGAACCACCATGGCTGCTCAAGCATAACCGAGCTTCCATGAAGGTCAACCCGCCGGTACCTTGTTTCCGAATAGCCGACGATATCGACGCCAGCAAGCGCCGTCCAAGCTTTGATAAGCTCAGCGATAGGCACTGCCATATTCAGTACGAAACTGAAAGGCGTTTTGTCGAAAGCTACTGTGGCAACAGTACCAAGCCCCAACCCATACCTGTTGAGAGCCCTGAGGCCCTCACCAGAAACCCTATAGTCGAGCCGAGCCTTTAGCTCGTCGACCACCGTGGTTCTGATATCAAGATCTGTACTCAAGCCGCCAGCACCTGGTAAGGTGTAGGAGACCCGAGCTGATGACCGGTTTGTGACCGATCGATCCACAGCTCTTGCAACAAGCAAAGGAGGATTGTCGAAAAGAGATCCATCTTCGTTCATATCAAGGGCTTTACAAGATCCCTGTATGTCGTAGACGGTTGGCATGATGCCGTATTTCCACTCGAGAAAGGTTCCGGCGCTTTCGCGTAAGAACTTGTCGGTGGGTCTACGACCATCTCTTCTCTTACCCGTCAATAAGTACCAAAAGCTGTCGGGTTTACGCAGCTTGACTTGGTCAAGTGAACGGGCTAGCCGTAACAGGTTAGTTCCAAGAATATCGGCTGTGCCTGATATCTCAGCTAAAACCATGGCCACGTCGAAGACTTCAGCACGCACGTTGTTAAGCAACTTCATGCGCACGTTGTTCACGTTGTGGTCATTTGGGCCGAGGGAGCTTAGGCTCACACGACCTACTAACCCGCCCTCGAAGTACATCTCTTGGGTGCCATCTGCATTGTAAATGCTAGACGGCTCCACATCGATGTCGCAGTAGAACTGCGTCTTCGAGAAGGCTGGACAACTATAGCTTGAAGGTTTTCTATAGCCATCCACCGATTTGTTGATTTTGATGATGTCAGGCTTCTTAAAGCCGTTCTCACCGGAGGACGCGCGTAAGAGGTCCTGGTGGACTCTCTCCGTAGGTCGACCTATATCAACAGTCCAGCGATTCCGCACAGTACGTGCGTAGTTAGCAGTACGTATCTTCATAGTTACTCCGTCAGTTAGACGGATTGAAGATCCGCCATACCAGCTCCTAGGA</t>
  </si>
  <si>
    <t>OQ423606.1</t>
  </si>
  <si>
    <t>MAG: Riboviria sp. isolate blackswan219_contig_6328 genomic sequence</t>
  </si>
  <si>
    <t>MAG: Leviviridae sp. isolate 271-k141_327770 RNA dependent RNA polymerase gene, partial cds</t>
  </si>
  <si>
    <t>CTGCGATTACTCAGTACATTCAGTGTGAGCAGGATGTCCGAGAGGCGGATTCACAACGCTCGCAAGCTGATCTTGATCAGTTTGCTCGTGTTGGCCGTCTCCTTTGGGCTGAGGTCCTTACTAGCGTAGACCGTGAGGTCTATGAAGGATCCCTAGTCCCAAAGCATGGCCCTGGAGTTACTGCTGATGGTCTTCTTGGAAACAAGAAGTATGACCAACAGGAGTGGACTTCAAGGCTGGAAACCTGGTTTCCCTTTCTTGACGGGTTTGTTGCACCGTCTTTTAGGGCATACCAGGATTTCCACCATGTGGACATCCTCGAACCTGGAGCGGAAAGGCCCGTAAGGGTCATCACCGTTCCAAAGACGCTCAAGACGCCTCGAGTCATAGCTGTCGAGCCTACCGCGATGCAATATACGCAGCAGGCCGTAGCTGAGTCTCTTGTATCTCACTTGGAGGGGAAGGACAACCCCTACAGGTGGATTATCGGATTCCGGGACCAAGACCCTAACAGGTCTATGGCACGGAAAGGGTCCCTTACAGGGAACCTCGCGACGCTGGATCTCAGCGAAGCTTCCGATCGCGTCTCGAATCAGCTCGTACGTGTCCTTCTCGATCCTTGGCCTCATGTAGCAGGGGCCATTGATGCGAGTCGTTCACGGAAGGCTGATGTGCCTGGCCACGGAGTCATCCGTTTGGCCAAGTTCGCGTCCATGGGTTCAGCGCTCTGCTTTCCTGTTGAGGCGATGGTCTTCGCGACCATCGTTCTCTGCGGGATCGAAGATGCGCTCAGACGCCAGATGACCAGAAAGACCATCCATGGTCTTGCTGGTAAGGTGCGTGTCTACGGGGATGATATCATCGTCCCCGCAGAATGCGCCGAAGCCGTCGTTGGGAAACTCGAAGATTTTGGTCTTCGAGTTAATACCAACAAGTCTTTCTGGACTGGAAAGTTCAGAGAGTCTTGCGGTAAGGAGTACTACGCAGGCGAGGACGTATCCATCGTTCGCGTTCGTGAAGTACTCCCATCCCGGCGGCAGGACGCATCCGAGCTTATATCTACGGTTTCGCTTCGTAACCAGCTTTATAAAGCTGGTTACTGGCGAGTCGTAGATGCTCTCGACCACTTCCTGGAAGGGATTCTCTCCGTCAAGGGGAAGTCCCTTTATCCCGTAGTGGCCGAGTCCAGCTCGGTGTTGGGCAGACATAGCTTTCTGGGGTACGAAACCCAGAGCTATTGTCCCC</t>
  </si>
  <si>
    <t>SRR14039682</t>
  </si>
  <si>
    <t>soil metagenome</t>
  </si>
  <si>
    <t>forest</t>
  </si>
  <si>
    <t>ACGAATCTACCCATGACCTGTAAGGAGAACTCCACGATGTCCGTGACCGATCCTCACATCCGTAAGAGGGACCTGGAAATAGTGAAACCAGGAACTTCTTACAGCCAGTTGTGGGTTAACGGGTCCAGCAATGGACCCCAACCCTTTCAAACTGGGATTGTGGGGAATGAGACGACGGTCTCTCGGAAAGGGGTGAACTGGCTAGCTTACCAACGTCTGAAGGAGAAGTCTCGGAAATCGGGACATCCTCTTCGGAATGGTAAGCTGCTGTCCACGGCTGACCTTGGTACGTCCGGGTTTGAATCCATTAAGAAGTATGTTGAACATGGGCGTCTTCCAGACGTCAATGTCAACACTTCTAGTGGAATCTACTCGTACACGTACAGCGGCCCTTGGGTCGCTAAGTCAGCCAATGTGGGGAATAACTCGTCCTTGTATCCTGCAGTTCCCGGCGACTTATCCGAAAGGATGAGGCAACGGGGTACAACTGCAATTGCAAGGACGATCCCCACAAATCCTGTAGCGAATGCCGCGCAATTCCTTGGTGAACTCCGAGAAGGCCTTCCGGCCGTCCCGGGCTCGAGGTCATTCAAGCGTCGGGATGTTTCATCACCTGGTGATGAATATCTTAACCTTGAATTTGGCCTCAAACCGTTCATGTCGGATCTGCAGAAATTTGCAGAAGCTGCTAGGACCTCTGATGAGGTCATTAAGCAGCTAAAGCGCGACTCCGGTAGATTAATCCGCCGGCGCTACGACTTTCCGGTCGAGGAAACTGTGAGTGAGCCGGTTGTCGAATCGACTCAGTGGTACGGTGCACCAGGCCTTAGGCTTGCTGCACCGAACGCATACTCGCAGTATCCGGGTAAGCTTACCCGTATCCGTACGGAAACGTACAGATACTGGTTCTCAGGAGCGTACACCTATCTTTACATCGACGGTGATCGTGCCGTTGATAAGATGGGTGCCGCTGCACAGCGTTTTGCTAAGCTGTGGGGGCTCAGGATTAGTCCTGAGCTCCTCTGGGAGCTTACCCCGTGGAGCTGGGCTGCTGATTGGGTTGGCAATACAGGAGAGGTGATTCACAACCTCTCTGCCTTCTCCAACGACAACCTTGTCTTGAGGTGGGGTTACATCATGTGCCACTATACATGCCGTGACACCTACCTGGCCGAGGGCGTTAGCCTTAAAGGTAACGCCTCCGGTCCCTTGAGTCAGACCTTCGTCACTGATGTGAAGAAGCGGCTCAAGGCGACCCCTTACGGGTTTGGCCTGGATCCTGACGTGGATTTTTCTGCACGTCAGTGGGCCATACTTGGAGCTCTCGGCATCAGCCGAGGGACCAAGTTGCTGTGACCCTGGCATCCCGTTTCAGACGGTTGCTGGATGAGAGCAATTCGGTATCCACCGATGCTCTGGTAGATAAAGCATCCTATGGGTGCTTTATCTGGTTCACGGCAGCTGGAGTGGTCGGGCTAGCAGCTACGCTGCTAGCTTGGGCCATGCCAGAATCCGTCCCAACTGACGACTCTCCACATCCAGTGGAAAGCGTCAGTCCATCCCTGTTGGAGTCATGCCTTGTTCACCGATCCCCAGTCCCTGACTGTCAACGCTGTGGCGAACGCGCTTCCGCGCGTTACCACGAATCAGAATGGCGCCGTCTACAGTAAGGACGACGGCAATCTGAAGCTGACGATTAGCTCCGCTTACGGAAAGCGGACGCGTCGTACAGCTCGCGTTGACTTCCGGAAGACTGCTGCCGACCCGCTGTTCCCGTCTCAGAACGCTCCGTATTCGATGAGTGCTTACATCGTTGCGGACGTTCCTACGACGGGTTTCACGGTTGTGGAGCAGAAGCAGATTGTCGACGCCCTTGTGGCGTGGCTCTCTGCTACTTCCGGTGCGAACACCACTAAGATGCTTGGTGGTGAGTCGTAAGCCCTTGCCGGGAGGCATAGGCCGGGATTGGCCTCTGGGAGATTCCCAGGGGGTGACCAATCAGGTCGGAACACAACAAGGCTATGGACGACTCTAACCTTTCCATGAGAAAGGTGGGCCGTGAAAAGCCTGATGTGTCTCCTACAGGAGGTTCTCCTTGACAGGGGAACCTGGTGTGGCGTGAGCACCGACCTTGACTTCAAAAAAGTCAAGGCCCGTGTCGATCACGAGGGGCTATCGTTTCTAACGATATCCCTGCCGAACTTTGGAAAAGACCTCGAAAAAGGCCTTGACCAAGGATTCGTCGACCGCAATCTCTTTGTCGGCTTCGAAAGAAGTCGGCGAGGAGGAGAGCTCCCCCTATTTCTAGGAGGTTTTCTCGGTCTCGTGTTCGACCGTGCTTCTGGTCGTCTGTTGGATGAACCGTCTGTTGACGCGATCCAAGCAATACGTCAGATTACTCTGATGTTTGCGAAGATCAACTTGGAGTGCTCGGAAGAGCGCACCAAGTCAGCCATCAGCCAGTTCGTCCAATGTGAGCAGGATGTCCGAGAGTCGGACCGCAAGCTCACTGAAACTCAGCTTGCTCAGTTTCAGCGAGTGGGAAGACTCCTTTGGGCGCCCGTCATTACAGCCGTAGACCGTGAGGTCTACGATGGCGAGCTTATCCCAAAGCATGGGCCTGGTGTTACTGCTGATGGTCTTCTGGGAAACCAGAAATATGACCAAAAGGAGTGGACATCAAGGCTTGAAGACTGGTTTCCTTTTGTCGACGGATTTGTTGCACCGTCGGCGAGGGCATACCAGGACTTCGACCATGTGGACATCCTCGAACCTGGATCGGAACGGCCCGTAAGGGTCGTCACCGTTCCAAAGACGCTCAAGACGCCTCGAGTCATAGCTATTGAGCCTACCGCGATGCAATATGCGCAGCAGGCCGTAGCTGAGTCTCTTGTATCTCACCTGGAGGGGAAGACAAACCCCTATAGGTGGATTATCGGATTCTCGGACCAAGACCCTAACAGGTCTATGGCACGGAAGGGGTCCCTTACAGGGGACCTCGCGACGCTGGATCTCAGCGAAGCTTCCGATCGCGTCTCGAATCAGCTCGTACGTGCCCTGTTCGATCTTTGGCCTCATGCTAGCGGGGCCATTGATTCGTGCAGATCACGGAAGGCTGATGTGCCTGGCCACGGAGTGATCCGTTTGGCCAAGTTCGCGTCCATGGGTTCAGCTCTCTGCTTTCCTGTTGAGGCGATGGTCTTCGCGACCATCGTTCTCTGCGGGATCGAAGATGGGCTCAGACGCCAGATGTCCAGGAAGACCATCCATGGTCTTGCTGGAAAGGTGCGCGTCTACGGGGACGATATCATTGTCCCTGCAGATTACGCCGAAGCCGTCGTTGGGAAGCTCGAAGATTTTGGTCTTCGAGTCAATACCAACAAGTCTTTCTGGACCGGAAGGTTCAG</t>
  </si>
  <si>
    <t>MN033906.1</t>
  </si>
  <si>
    <t>MAG: Leviviridae sp. isolate H3_Rhizo_Litter_13_scaffold_243 hypothetical protein (H3RhizoLitter13243_000001) gene, partial cds; and hypothetical protein (H3RhizoLitter13243_000002), RNA-dependent RNA polymerase (H3RhizoLitter13243_000003), and hypothetical protein (H3RhizoLitter13243_000004) genes, complete cds</t>
  </si>
  <si>
    <t>MAG: Leviviridae sp. isolate 77-k141_83570 RNA dependent RNA polymerase gene, partial cds</t>
  </si>
  <si>
    <t>CCCAAGAACGCGGAAACTGATCGTGTGATTGCTATCCAGCCTGACATGAATATCTACTGCCAATTGGCCGTAGGTTATGTCATGCGACATGCGATGACTCGCATGGGTATCAATCTCAATGATCAGACCATCAACCAGCGTAGAGCTCATCTTGGAAGCAAGGTGGGTAATCTCGCTACCGTGGATTTATCGTCGGCTAGTGACAGCATTTGCTGGGCATTGGTTTACGATTTCCTCGGGAACTGGTCTGACCTGGATGGTCAGATTGACCGGACGTGGTGGAAAGTTATGGATGCTCTCCGCTGCGAGTCCGGATTGGTTGATGGCGTCAAACACACGTGGGAACGTTTCTCAGCAATGGGGAATGGTTTCACCTTCGAGCTTGAAAGTTTGATCTTTCACTCTCTGACGGTAAGCACGTGTGAAGTTCTTGGAATCCCTCCAGATGTGAGTGTCTACGGAGACGACATTATCTGCCCTGTGGAAGCTTTAAGCCTCCTAGAGCAGGTCTTTGCCTTCTGTGGGTTCGACTTCAATCAGAAGAAAACTCACAGTTCCCGTGGCAACTTAATCTTCCGAGAAAGTTGCGGCAAACACTATCTGAATGGGGTTGACGTCACACCCTTTTATGTTGACAAGAGTCTGGCTGATATTTCAGAGATCATACTCCTTGCGAACAATATTGTTCGCTGGAGTTGCTTCCCTTCGGGTTTTGGACGCGATAAGCGTCTGAAACCTGTTTGGGAGTGGGTTGTTTCTCACCTTCCCGAAAAGGCACGTAATAGTGCTATACCTTTCGGTAAGGATGACGACGCTCTTATAAAGAGCTTCGATGAGGCACAACCATCTTTGAAGTACCAGCGTGGACCACTTCAATTCTATCATTATGTCGATACAGGGACCTGGGTGTTGAAAGACACTGGGGTTCTCTGTCTCGACAGTAAGAAGATAGAATACAAGCTTACCCCTAGACCATTGGTCTTAGGTTATACTTGTAGGACTTTTAGAAAAGTCTTTGGAGTGCGTCGAACATCTGATGATGCTCGATATCTTGTGTGGCATTACCTCAAATCTTTTAGGCGTTTCACTACTGTTGCGCCTACAAGCAATGAGGGACATGCCATAGAGAGCTTGCGCTCTCTCACACCTTATATTCCGTATCAGGAGGGATCTCCAAAGTACAGGTATAAGGAGGGTCGACGTTATACCACAGTCTGGAATGACTGTGGGCCATGGATCTAAATCCGTGAGGGTTTGGAATCCTACTAGGGATAAAGGACCATAGCTGGTGGCTTAACCACCTGGACTCTCTCCCTCCTCCTTA</t>
  </si>
  <si>
    <t>lake sediment</t>
  </si>
  <si>
    <t>GGTGATTCTTCCGGCTGGGGCGAGAACCTTGCTGAAGCTCACCAGGCTATCAATATGATAGCCGGTCGTGGTCTTCAGCTGGCTCAAGCCGCGTCTGCTCTTCGCCGCGGAAACCTCGGTTCCGCACTCGACATTCTGCAGCATCCCGACGCTAGTTTACTTAAGCGACGTCTTCGCAAGACGAAGTCTTTTGCAAACCAGTGGTTGGAGCTGCATTTTGGTTGGGTTCCAGCGATTACGGACATAAGCAATTCCCTTAATACTCTTTCTAAGACTGATTTCGGTCTTCGTCAGATTAAGGGGTCGGCGCAAGACTGGACCGAGCATCGTTTACGTGAGGATGATGGAGACCAAGGTTTCCATACTCAAGTACTCAATGTTCGTGTCCGAGCTCGCACCACCGCTTGGGTTCGGGTTACTAACCCGAATGCTTATCTCGCCAATCAGTTTGGGGTCGCTAATCCCCTTTCTGTTGCCTGGAATTTAGTCCCCTACTCTTTCGTTGTTGACTGGTTCTCCAACGTCAATCAGTGCTTAAATGCAATGACTGACTGGGTTGGCCTTCAACGTGAAAGAGAGCAGACTAATATCTCCGTGGAGGCAGTAACAACTGATAAATGGTTTTTTCGAAATACTATTCCGCCGAATGACCCTCTCTTTATCACGGTTGACTCCGAGATGAAGGGATTGTACATCGGACGGATTACTTCGATCCCCGCTCCTCGTCTCACTCTCTACCCCTTTAAAGGGTTGAGTCCAGTTCGTGGTGCGACGGCCATTTCTCTGCTGTTACAAAAGCTCTAAGAAGAGTCTCTTCTTAGATCCAGCCAAATCTTGGCTGGTTAAACTTACAGGATTGCTGCAAGCATGACTGCAATTGCCGATATCGTCGTCAAGAAAGCCGACAATTCGACGAACATCACGTGGTCGGGCGTCGCCGGTTCTGCCGGTGACTCCCCCGCCCTCTGGCGTTCGAACAGTGCTAACAGTGGCACGGTGGGCCAAAAGCCCACCCTGGAACTGAAGGCTCGTTCGAGCTCCAAGGGCGCGGTTCGGTGGATTGACTTCAAGGTCACGTACCCTGCTGTCTACACCGAAACGAACACGTCCCTCACGAAGGTTCTGTCCACCATGATCCTTTCTGGCAGCGTTTCCGTGCCTCAAGGGATCTCTTCGACGGACATGTCGGAGTTCGCCGCGCAAGCGACGGCGCTCCTACATGATTCGATGGTGACCGGTTCGATCACTTCGGGCTACGGCCCGACTTGATACATCCGGATCCATCCTATCCCGTCGGGATGGATGGTTCAGAAACACTCACTGGAGTACTTCGTGTCTCTATCACTGTCTGTGAAGAGAATTGTCTCTCGCGCCTGCGAGGACATCTCCACCCCTCGCGCATTAAGCGTTTCAATTTTAATGCGTTATGGGGAGTGGGACCAACTTGCAGCCTTGCAGGTTAATCCCGAGCACTATACTAATGCTTTTGACTACTGGCGTGATGCCCAGGCTACCGCATTTCTTAGGAAATACGAGCCTCTGCCCACGACTGTAGACCGCGCAAAAGTAGCCCTTTCTACATTCTATGAATGTGAAAGGGAGTGCTATCGCTCAAATGAACGACTGTCCCCCTACCTTGAGGGTGGTTCCCACCCCTCGGTTTCTGGGGGCGTTCTCAGCATTTTGCTGAAAGCGCGAAAAACAGTTGCTTCAATACTCGGACCGTGCCCTACCTTATTGGAAGGACGGTTTGGTCCAGGAGCGACGTTTGGAGATAAGGGTGTGTCGTCGACTCTCCCTGATAAGATGTCATCATCACCCACCTTGACACACGCCGCTTGGCCGTTCCTTTTTCAATGGACCGGCACTTTATGGGCTAAAGCCCTGTGCGATGTGGGAAAGGCGCCTAAGACAGTACCTGGGAATCGTTTTACTACGGTTCCAAAAGACTGTACTAAGAACCGCGGCATTGCCGTGGAACCTAGTATAAATGTCTTTTATCAACTTGCCTACGGCAAGGTGATTAGGTCTCGTCTTAGCCGTTGGGGTATTAACCTCAACGAGGGACAGGACATCCATCGCAATCTCGCGATGGCCTCATCATTAGATGGGAGTCTTGCCACCTTAGATCTTTCCAACGCTAGCGATACCATTTGTAAGAATCTTGTCAAATTCTTACTTCCCCCATCTTGGTACGAATGGCTTTCTGCTATTCGTTCCCCTAAAACTCTCGTTGAGGGCCGTTGGGTCCTTCTCGAGAAGTTTAGTTCAATGGGGAATGGTTTCACCTTCGAGCTCGAGACTTTGATATTTCTCAGTCTCGTTTCCTCCGTTTGCGGAGAGGATCAAATTGGTAATAAGGTCTTCGCTTATGGCGATGATCTTATTTTCCCTTCTGAATCCTTCGAAGATGTATGCAGTGTACTTCGCTTCTGCGGCTTTACTCCGAATAAAAAGAAGAGTTTCTCTTCTGGCTATTTTCGAGAAAGCTGCGGCGGCGACTTCTTTGGTGGGGTTGGGGTTCGCCCTTACTTCATCAAAGAAGATCCGGATGCTCCTGAAAAGCTTTTTGCTCTTGCAAACGGCCTTAATCGGAGTATTTCCGGGCATTTAGGACGAGAAATTGTCCTAAAGAGAGCCTGGCTTGACTGCTTAGGGGAGATTCCTTCCCCCCTTCGCTGTCTCAGAGGTCCTTCAGACCTCGGTGATATTGTCATCCATGACTCTCCTTCGCTTTGGAAAACGAAGTGCGTCCACGGCATACGTTACGTTAAAGCCTACCGTCCCGCTAAGTTCCGTAAGGTACTTATGCGAGGCTTCGCCGATAGCGTAACGCTAGCAACATCGGTCTATGGCCAGCCAGTCGGCCTTGGGTATGTCATACCCAGGGACGGCGTAACTGGTTACAAGATCGATTGGGTGCCCTACTCCTAGGGCTTGATTCCG</t>
  </si>
  <si>
    <t>PP174192.1</t>
  </si>
  <si>
    <t>MAG: Sopajir virus isolate SP2B_k141_94262 genomic sequence</t>
  </si>
  <si>
    <t>MAG: Tombusviridae sp. gcode 16 isolate 80-k141_184707 putative RNA dependent RNA polymerase gene, partial cds</t>
  </si>
  <si>
    <t>Viruses; Riboviria; Orthornavirae; Kitrinoviricota; Tolucaviricetes; Tolivirales; Tombusviridae</t>
  </si>
  <si>
    <t>CCGACTAGCTTTTCGCTTGCAGCTGCCAGGTTCGCGCGGAACCAGGCAGTTGTGGAGCGGAGGGCTGCGGTGTCCCTGCCGAAGTAGGGGTGCCCCGTCAGGATGCCCGCTCGGGTGACTGCGGTGGATGTTCCGTCAGTACCTGAACTCCAGGTGCGGGCACAACCTGATGGGGTGGGGCGTCAAGGACGCCGCGAGGTGCGCTACCTGGCCGGCTTTGGAGCTGGGGTCGACTATGGAGTGCATGCTGACTGTTTGAAGAATCTGGTGCGGGGCATCGTGGAGCGCGTCTTGTACGTGCGCCGCGGTGAGGGGCTTGGCAAGCCCCCTCGGCCGGTGGACGGAGTTTGGAAACGCCTGTCTGGTGTTCGCCAGGCGCTCTTACGCAAGGTGCGTCCGACCCCCGTTGTACCTCTGGATGAATATCCTGAGCTCTACAGCGGGCGCAAGCGCAGTGTGTATGAGCGGGCAGTCGAGAGCCTCAAGATCCGGGGGTTGACTGTTCGGGATTCCTTTGTCTCTGTGTTCATCAAGGCTGAGAAGGTCAACTTTACCGCGAAGGTTGACCCTGCTCCCCGCGTCATACAGCCCAGGTCTTCTCGATACAACGTTGAGGTTGGACGTTACCTCAAGCTGTTCGAGAAGGAGCTTGTGCGAGGCTTTAGGCGCGCCTATGGGTATGACGTGATTTTGAAGGGCATGAATGCAGACCAGGTTGGCCAGGCCCTGGCTGCCAACTGGGGTACGTTCCGCAAGCCTGTTGCCTTTGGACTGGACGCGTCACGATTCGACCAGCATGTGTCTCGTGAGGCACTTGAGTGGGAGCATTCCGTGTACAATTCGGTCTTTGGCAGTAGTGAGCTGCGGCGCTACCTCAAGTGGCAGCTTAGGAATCGTGGCATTGGGCGTACAGAGGGCTACAGGGTGGACTACACTGTGGACGGGTGCCGCATGTCGGGTGACATCAACACGGGTATGGGCAACTGTCTCATCATGTCCAGCATTGTCCTCGCTTATTGTGCTGAGAAAGGGATCACAGCCCGTCTCAGTAACAATGGCGATGACTGTGTTGTGATGTGTGAGGCTGGTGACCTTGACCGCTTTGATGGTCTCGGCCAGTGGTTCCTTGACTTCGG</t>
  </si>
  <si>
    <t>SRR14039844</t>
  </si>
  <si>
    <t>CCACTGCAGTTATACCTAACGAGAGAACCATCTCCATTGGTCTCCATGCGCGGCGCCATGGAGCGCCTCTTGCGAACACCAGCCTGTGTGAAGGCAGTAGCAACGCCCCTACCAGGTCGGCGTGATTTGCGTGATGGCATTTTGTTTGTCTGTGATGCAAGCTTGGGAGGAGCACATCATGGGCTGGAGGGGGGCGAACTCCGCGGGAGCAGCGTACTCAGCCTCGAGGGCGACCTGATGGTCAGGGAGGATGCCGAACGCACGCCAGAAGGAATAGCGCGCCTCGTCATCAACCACTGCCCCAGAACACCCGCGTGCCCAGTGCGCGGCGCCGCAGTCGTTCACCCGCTCCACCAGCCCATCGGTGGCTGCCATGCCCAGCCGAACCAGGCGCCGGTACCAGGCCTCCCAGACGGGAACCCCACTGCAGAGAGACAGGCCGCAGGTGCCCACAGTGTGGGCCCACGCCTCCACCTCTCCCGGGGTCGACCACCCTACGAGGGAAACGCAGTCCTTGCTCATCGCGGTGAAGGGGTTGCGCACCATGCGCCACCCAGTGCTAAGCCGCACTGGGTGGAACTGGCAAAACTCAACCTCCTCAAGGTGATAGCAGGGCTGTTCCCGCGTGAGCGTGAACCCGAAGTCAAGGAACCACTGGCCGAGGCCATCAAAGCGGTCGAGGTCACCAGCCTCACACATCACAACACAGTCATCGCCATTGTTACTGAGACGGGCTGTGATCCCTTTCTCAGCACAATAAGCGAGGACAATGCTGGACATGATGAGACAGTTGCCCATACCCGTGTTGATGTCACCCGACATGCGGCACCCGTCCACAGTGTAGTCCACCCTGTAGCCCTCTGTACGCCCAATGCCACGGTTCCTGAGCTGCCACTTGAGGTAGCGCCGCAGCTCACTGCTGCCAAAGACTGAATTGTACACGGAATGCTCCCACTCAAGTGCCTCACGAGACACATGCTGGTCAAATCGTGACGCGTCCAGTCCAAAAGCAACAGGCTTGCGGAACGTGCCCCAGTTGGCAGCCAGGGCTTGGCCAACCTGGTCTGCATTCATGCCTTTCAAAATCACGTCATACCCATAGGCGCGCCTAAAACCTCGCACAAGCTCCTTCTCGAACAGCTTGAGGTAACGTCCAACCTCAACGTTGTATCGAGAAGACCTGGGCTGTATGACGCGGGGAGCAGGGTCAACCTTCGCGGTAAAGTTGACCTTCTCAGCCTTGATGAACACAGAGACAAAGGAATCCCGAACAGTCAACCCCCGGATCTTGAGGCTCTCGACTGCCCGCTCATACACTCCGCGCTTGCGCCCGCTGTAGAGCTCAGGATATTCATCCAGAGATACAACGGGGGTCGGACGCACCTTGCGTAAGAGCGCCTGGCGAACACCAGACAGGCGTTTCCAAACTCCGTCCACCGGCCGAGGGGGCTTGCCAAGCCCCTCACCGCGGCGCACGTACAAGACGCGCTCCACGATGCCCCGCACCAGATTCTTCAAACAGTCAGCATGCACTCCATAGTCGACCCCAGCTCCAAAGCCGGCCAGGTAGCGCACCTCACGGCGTCCTTGACGCCCCACCCCATCAGGTTGTGCCCGCACCTGGAGTTCAGGTACTGACGGAACATCCACCGCAGTTACCCGAGCGGGCATCCTGACGGGGCACCCCTACTTCGGCAGGGACACCGCAGCCCTCCGCTCCACAACAGCCTGGTTCCGCGCGAACCTGGCAGCTGCAAGCGAAAAGCTAGTCGGCGTGAGAGCCAGCTCCACTGCATACGTTGCGTGCTTCACCCGATCTACCACCCTGAGGTCGGGATGCGTGACACGCAGGTACTCGCGCACATAATCGCCAACAACCAAACGGTTGGCGTTCGTGTAACGCAACTCGCCGTACTTCTCCTT</t>
  </si>
  <si>
    <t>PQ054459.1</t>
  </si>
  <si>
    <t>MAG: Qianjiang tombus-like virus 324 isolate QJ5MG3628 genomic sequence</t>
  </si>
  <si>
    <t>MAG: Picornaviridae sp. isolate 200-k141_340876 RNA dependent RNA polymerase gene, partial cds</t>
  </si>
  <si>
    <t>CTTCAACGGGCTGTTATTGATTACAAGAGTGACTTGTCACCTTTGTACCTTAGCCCTTTGTGGAACGATATTGTTCCTTTGGATGATGTCGTCAACGTCAATGGCAAGCCTGGAATGAAATTCATTGATGCCATAAAGATAAACACTTCTATTGGTTTTCCACTTACTGGAGTTAAGAGTGATTATATGGAAGATGTTGATGTCTTTGATGATGATGGTTTGTTGCACCGGAAGTTTAAGCCTGAAATAATGGCTGAGATTTCCAGGTGTGAGAATTGTTATTTGAACGGTGAACGTGCGTATCCAGTTGCTAAGGCTTGCAAGAAAGATGAGATCTTGTCTAAGGAAAAGTGTCGAATATTTTACGGAAATTCGATAGCTTTGACATTCATGGTTAGGAAATACTTCTTGCCTGTGATTCGCGTGTTGATGATGAATCCATTGAAGTCCGAATGTGCTGTTGGAATTAATTCACACGGTCCTGAGTGGGATGCATTGATGAAATTTCTTAAGTCCAAGAATTGTGAAAGATTTTTGGCAGGAGATTACAGCAAATTTGATCAGAAACTGACATCACAAATATTATTGGCTGGACTGCGCTTGCTTATTGATTTTGCTTCTTTGTGCCCTGGGTATGGAGAAAACGATTTGAGAGCGATGCGCGCGATGTCTGGTGACATCGTTTATTCAGTTATTGCATTTGACGGAAATTTAATTGGTTTGTCTAATGGGGGACACATCAGTGGAAATCCGTTAACTGCAGTGCTCAACAGTATTTGTAATAGTTTAAATATGAGGTGTTGTTTTTACATTTTGTATCCCGATGCAACGTCTTTCAGAGATGCTTGCGCATTGGGCACTTATGGTGATGACAATGCTGGATCTGTTTCTGATGAGTATCCTGAGTTCAACATCAAGAATTGTTCTGAAATTATGGCCCGGTTTGGTCAAACTTATACCATGCCTGACAAGGAAAGTGAGTTGACTGATTACATGAACATTGCAGATTTGGAGTTTTTGAAACGGAAGTCTGTTTTCCATCCAGAGCTCAATTGTGAGATAGGAGCTTTGGTTGATGACTCCTGTTTCAAGATGTTGCATTGTTTTGTTCGTGAAAAGAATTCTCCACTTTCTGAGGAGGAAGCTTGTGCCATGAATATTGATACTGCTTTGATGGAATGGTTCAATCATGGTAGGGATACTTATGAGTTGAGACGTGAGCAAATGAGAGAAGTTGCTAAACGTTCTGGTCTTGAGAATCTTTGTCAATCGCTCAACCAAAGTTATGACGAGAGAGTTTTGACTTGGCGTGAGAGATATGAACCCCACTCTGGAAGAGAACACCCACCTTTGTATACCAAAGCTTTGGCTGAGGTTCAGATGAAGGTTGTTGCTATGAATTCAAATATCATTTGCAGGACCGTTGGTGAAGTTGACCTTGCTTTTCAAACTACCCAGTGTGGTTGTCAACATTTGTTGATTATGGAAGTTAAGGATTCAATTTTGCCATCTGCTAGGTATAAAG</t>
  </si>
  <si>
    <t>SRR14039735</t>
  </si>
  <si>
    <t>AAATACGAGGCAAACCCGTCCAAAAGTAAACCTGAAAGTCTTCTCCAGCAGCAACATGCATGTCAATTTGCTGTTGTGTGGAGACATGACCTTCATAAGAAACGCGGTACTGGTTCTGAAACTGGTTAGCCGCGAGAGGGTTCGAGTTCGTCATTCTGGCCAGTTTACCTGGCACAAATCGAAATTGAGTCTGATAAGGAACTTCAAATTCGACATTTGGATTGATAAGATCTGTTGCGTAAACTGATCCTCTCGTTCCTGTCGGAACTCGATCTTGAAAGCCAGGCATGGCTCCAGCAGAAACTGCTGCAGCTGGGCCAATAATCATTGGCTGTTCAATATTGATGTAAGCTGGATTCGCAAATGTCTCAGGATCCAGACGCTCAACGTAAATTCTAGAGCCAATGTCATCACAACAACTGGTTCCAGATTCACATCCAGCACTCTTGGTATAGAGATACTTATAACGAATGGATCCACGATACCCAGCAAAACAAGTGGAAATCCAATGGAGCAAAACAGTATTCGCATAATTATATCCTCCAGAAAAACCTCCCTCAATATAATCCTCATTGCTTCCCCTTCTGTAAAAAGGATAAGCTAATCGTTTACGGGTAATGCGCCAAAAATCTTCATTTCCCTCAACTGAGTTTGGTTCACGACGCCACAAATTGTACCTCTTCAAAAGAGGACGAAATGAAACTATCGATTCACCAGAGAAAACCATATTCAACTCAGATGAATACTGAAGATCAGCACCCATATGATCAGACTCCGCTTGCTGAGGCGCAGAAGGCTCAGCAGTATTTTGAGACTCGGGGACAACTTCCTCTCCAGATTGCGGTTCAAAAAACGTAAACCGCTGAAAGTTGTCCTCAGGCACAAAGACTTCAAAATCATCTCCAGCAGAGATGAAAACATTGACCGAAATATCATTATTAATATCACTGTTTGGAACAGTGAGTTCATTCAAAATTCGGATAGAGATCACTCCATTGCACAAACCAAACAAACTAGTTGCATAATTTGAGGTAGAATAACCTTCAGAAACAGCATCAACCCCGGGATCCAAATGTCTTAACAAAGAATAAGGCTGGGAGTTGGTTACTTCAATGGTGAAATCTTGTGTCTCAGCAATGTCAACAATCTCAATATAGTTGACGTTGTATTCGCTGGCTGTGCCAGCATCAATGTGACTAGGATCAAATCTAATCTCCATACGGCCCTTATGAAAAGTGGAACAAACAATCTGAAATCGAAATTTCATAGATCCATTCCAATATCTAAAAGGCATAGCAGCTATAGCACATGGAGGCAGAATAATCGCACTATCACCAGGATCCTGCGCCCACAAACAAGGATTGACTCGTGCATTCCACAAAAGTGTCTCAGCTGGGGCAGCGACTTCCCAAGGAAAACTAGTAAGATATGCCTCTCTCTTGGCAATATCCCTAATAATCATTGGGTCATGAGATCCGACTCCAGATATCCTAGGATCAATAGTCAATTCCTGCTTGTCATCCACAGTCAACTTCAAAGAAGTATCAGGTGTAGTTGTGGTTGCCAATTGAGAAATTGGAGTCGGTCGAAAAGGATCTGGATTCGACGTGTTGGCAGGTCTGCTATAGCCCATTATCTTAGCAGCACTAGCCACAGCACCAGCAAGCTTGCTAGTTGCTATGGCATAAGGAGCCAAAGGAGCAAAACCAGCAGCTATGCCAGCATACTTGGATATAGTTGTGGCAGGGCCAGATATAGAACCTTTTGTGTTCGCTTCATCAATCTCTTCTCCAGCTTTTTCCTCTCCAGATTGCGGTGACAATGTGGCGGAATCAACAGAAGTAGGAATAGAAAGTTGAACATTCTCAGCCCAAACAAAAAACGATATGGTTACCTTGTCATTAGCACCATTGGCATGCTTGAGTGGAGTCAAAGTTCTCAACAAAACTCTTCCAGCATCGGGAACTCCATTGTCGCCTCCCCAATTAGAACCAGTGATATCGAAATAATTCTGGTGCCAAAAGAAGGGTATATTCATTTCTCCACCAGTGGATGTGGTGGGATCAATAAAAATGTGAGGCAACTGTGAAGTTAGCGTTAAATCCAAAGGATTCAACGCAGTGTGAATTGAAAGGTCGTCATATCCAGCCAAAGGCCAATAAGCAACAAGTGCCCGGCCATACTGAAATCCATTCCCATTAACAACGACCTTCATACGCAAATCGCACCTCAAAAGTTTGTAATTAGCCAACCTATTCTGAACTCGCTTGTTGGTCAAAAACTCTCTCCAAGGATTGAAGGAAGTTGCAATCACGCCATTAGTATTCCATTGAGACTCAAAAACCTTCTGAGGTCTCGAAAAGAAATCCTGCAACGGGACATCATTCATATCCTGCAAATTCCGAGTTGTATCTACAAAAGACTCAACTTCATTGGTGTGTCCCGCAAATTGATCTCGAAATCGCATGGTTTGGTGAGTACAATCA</t>
  </si>
  <si>
    <t>PP872676.1</t>
  </si>
  <si>
    <t>MAG: Picornavirales sp. isolate TC-PLV-120 MR233-17E/461 genomic sequence</t>
  </si>
  <si>
    <t>MAG: Leviviridae sp. isolate 273-k141_190302 RNA dependent RNA polymerase gene, partial cds</t>
  </si>
  <si>
    <t>GGTAGATTCCATAAAGGAATCTCGAGTTACCGCGTTCCCGAGGGTGTGGAATCCTCGGCAATTGAGTCGTTCTTATCTGCACTGGATTGTCCTCGTAGTCTTGCCGTGTTCTTGCTCTATAGTAATAACGAGCACGAGCAGCTGGCTAAGTTAGAGTTCAATCCCAAGCACTACGATAACTTCGTAGCGCTTCGCTCCGCCTACACTGCCACTAAGTTTCTGTCGAAGTTTACAGGGTTAAACCTGAGCTATGACTTGGACGAAGTGGCTTTTAAGAAGTTTGATGAATTCGAACTTCTATGTAAGCAGACGAATTCTCGCTTTCGGGCACTCGAGCGCGATCCTTTATTTAGGGGTCGTGCCGTCTGGTTGCACAATGCAACCATTCGGAAAATTTCGAATGTCCTCGGTGAGTTTTCTGCGGACGAGATCTTCTCAATGCCTGACTGGGGTCCTGGCGCTTCTACGCTGATTAAGCGGAGAGACGCCAGTCCAGCCAAGAAGTTCCGGTGTGAAACCGGAATAACGCGGGATCTGTACAACCTTATCCCCTGGGAGACCCTGTCGGATGCTTATCCGAACTGGGCCGACCAGCTTGTAGAGTCGGGTTTTCCGACTTTCCAAGTGGGGAATAAGGTCATCACCGTACCGAAAGATGCGACGACCAATCGAGTTATCGCCATTGAACCTGGAATCAATCTTTGGTTCCAGAAAGCAATCGGTGATATGATTGGAAATCGCCTCCGCCGGTGTGGGGTCGACTTACGCTATCAGTCGAGGAATCAAGAACTGGCGAGATTGGGTAGTATTTCTAACCAACTTGCCACAATTGATCTCTCTTCTGCTAGTGATTCGATAGCCTATTCTGTCGTGGAGAGTCTTTTACCTCCTAGATGGTTTACGTTGTTGGATGCCTGTCGGTCACACTACGGCACTCGAGGCAGTTCTCCAGTTAAATGGGAGAAGTTCTCCAGTATGGGGAACGGTTTCACATTTCAGCTAGAGTCCTTGATATTCTACGCGGTTGCTTGCAGCTGCGCAGAATATCTCTCACTTGACGTAAGTCAGGTGAGTGCATACGGCGACGATGTTGTGTTGCCGTCTGCTTGCTTCGAGGTGTTCTCCGAGATGATGAGCTTCTACGGCTTTCGCACGAACGTTAAAAAGAGTCATTTCGACTCACCGTTCCGAGAAAGCTGTGGTGCCCATTATTACTCGGGTATTGACGTCAAGCCAATCTATCTTAAAGATAGAGTTGATTCGGTTCTAACGGTTTACCGTCTCGCAAACGCAGTGCGCAGACTAGCTCATCGCCGTAACTCACGTTACGGTTGTGATATAGCCTTCCGCTCTACGTTTGAGCTCCTGGTTAAGTCTGTACCTAAGGCTTTCCGCTTTAGGATACCGGCTGACCTGGGAGATGGTGGTTTCGTTTCGAACTTTGACGAAGCTACCC</t>
  </si>
  <si>
    <t>SRR14039812</t>
  </si>
  <si>
    <t>GATCGGACGAAGCTTACCAGCTTCCCCGGTTCTACGTTACCTTCATTCAAAAATGGACTCGCCTCTGTTACGCATGCGCAGAACGCGCTGGCTCTCCTTCATTCTATCTTTCATTGACGAGGACGACAGCTCAACCTGTTTTATTCAGGAGTACTCATATGGCCGCAATTGGCCAAGTGAAGTTGTCGAGCAAGATCGATCACGCGTTGGCTCGTTTAACGAACGACGCGGCGGTCAGCATCGACTCGACGTTAGGCCCCGAAGGGATTTCCTCTTCCGGAGTCGCGTCATGGGTGGACCGATCTGGCGGTATTGCAATCGGTTACCCACGTCTGACCATGTCGATCCGTCCGCCCAACAAGGCGAGCCGGGTCTACAAGGTCATGATGAAGCTCGTCCTCCCGACGCTGGAGCAAACGAGTCCTTCGACGTCTACCGGCATTCAGCCGGCGCCGACGAAGGCCTACGATCTCACGTGCGTCATGGAGTTTTTCCTTCCGGAGAGGTCCACTCTTGCTGAACGGCAAAAGCTATTCAGCGAAGTGTGTTCCCTCTTCGTCCGAACCGTGAACGCTTCCGATGGCGTGCCCAGTGATGCAACGGGCTCGCCGTTGGAAACAGCGGTCACTACGTTCGAGTCGGTGTACTAAGCAATACGTACACCTGATCTAGGAACAACTCTGGAGGTGCCATGTCTTCTAAGAAGTATGGCGGAAGATTCCACAAAGGAATCTCGAGCTTTCGCGTTTCCGAGGAGGTTGAATCCTCGGCTATCTCTCAGTATCTCGAAGCCCTTAGTTGTCCTCGGGCGCTAACTGTCTTTCTGCTCTACCGGTATGGTGAGCATGAGCAGCTAGCTAACCTTGAGTTCGACCCTCTACATTACAACAGTCTTGTAGAGTTGAGGGACTCTTACGCGGCTACGAAGTTCTTGTCTAAGTTTAAAGGTTTAACCTTGAACTATGACTTGGACCAAGTGGCTCTTGAGAAATTCAAGAAATTTGAATCTCTCTGTAAGAGTACGAATCGTCGCTTTTCTAACTTAGCGCTCGACCTTAAATTTCGGGGTCGGGCCGTTTGGCTGCACAACGCAGTCATCCGGAAAATTGCTAAGATATTGGGCGACTTTACCGTCGACGAGCTATTCGAGAAGCCTGACTGGGGCCCTGGTGCATCGACTCTGATAAAGAGGCGAGATGCCAGTCCAGCCAAAAAGTTCCGATGCGAAATCGGAATAACGCGTGATCTGTACAACCTTATACCCTGGGAAGCCCTTCGAGAATTTTATCCTCTTTGGGCTAACCAGCTTGTGGAAGCGGGATTTCCGCTTTTCCAAGTTGGGAATAAGGTGATCACTGTACCTAAAGATTCTGCGTCTAATCGCGTTATCGCCGTGGAGCCAGGATTAAATCTCTGGTTCCAGCAGTCGATCGGCGAGATGATAAACCGCAGACTCCGAAGGTATGGGGTCGACTTACGCTATCAGTCGAGGAATCAAGAACTGGCTAGGTCGGGCAGTTTAACTGGCCGACTTGCCACTATTGATCTCTCTTCTGCTAGTGATTCAATATCGCGCGCCGTCGTTGAGGAATTAATCCCTCCACGTTGGTTTGCTTTATTGGATGCTTGTCGATCTCATTATGGCACTCTCAGCGGCTCTCTTGTTAAATGGGAGAAGTTCTCCAGTATGGGGAACGGCTTCACATTCCAACTTGAGAGCTTGATATTCTACGCGGTTGCATTATGCTGCGCAGAATATCTTCACGTCGATTCTTCTGACGTGAGCGCGTACGGCGACGATGTCGTGTTGCCAACCGCGTGCTGCGAGCTGTTCGAGGAGATGTTGGGCTTTTACGGCTTTGTCATGAACAAGAAAAAGAGCCATTACGGCTCCTTGTTCCGAGAAAGCTGTGGTGCCCATTTCTACTCCGGGAGTGACGTTAAGCCAATCTATCTTAAAGATAGAGTCTCGTCCGTTCCAGCAGTTTATCGCCTAGCAAATGCGGTTCGTCGACTAGCTCACAGACATAACTTTCGTTACGGCTGTGATGCTCGTTTTCGAGACGTATTTGATCACCTTGTTCGTTCGGTTCCTAAAGCTTTACGCTTTCGGATCCCGAATGATCTTGGTGACGGTGGCTTCATCAGTTGCTTGGATGAGGCTACTCCTAGCCGCGCTCGACACGGTATCGAAGGATATCGCGTCCAAAACGTGGTGGAAGTAAGTAGAACTTACGAGGACCAGACGATCGGCTACTTGCTAGCTGCTCTTTGGCAGCT</t>
  </si>
  <si>
    <t>MN033155.1</t>
  </si>
  <si>
    <t>MAG: Leviviridae sp. isolate H2_Rhizo_Litter_49_scaffold_668 RNA-dependent RNA polymerase (H2RhizoLitter49668_000001), hypothetical protein (H2RhizoLitter49668_000002), hypothetical protein (H2RhizoLitter49668_000003), hypothetical protein (H2RhizoLitter49668_...</t>
  </si>
  <si>
    <t>MAG: Picornaviridae sp. isolate s41-k141_495982 RNA dependent RNA polymerase gene, partial cds</t>
  </si>
  <si>
    <t>CCTCTGCTGCATTGCCCTCTGACAACATGCCTGCAAAACTCAAACCTGAAATGGTTAATAATGAACTCGTTAGCCCTTGGACTCAAGCAATGGTCAACTACAACATGGAAACACCCGTTTTCAATATTGATGAAGTCACCATAGCTTCCGAACAATACAGAGATTACATCTTTGCTAACAGTACAAAATCAATCAAAAATGAGATTTACACCTTTGACCAAGCTGTAGCCGGTATTCCTTGTTCCGAATTCGACTCAATCAACAGAAGAACTTCACCTGGATATCCTGATGTGATCGAGGTCACCAAAGGTATGAAAGGCAAGACTTTCTATTTCGGAAACGATGATGAGTTCGATTTATTCGGAACTAATGCTACAGAATTGAGAAACAGATGTCAGAAAGTTATAGATGATGCTGCAAACAACATCAGAAACGAACACATTTTTATGGATAGTCTTAAAGACGAACTTAGACCCATACCCAAGGCTATGGATTTTAAGACACGCCTTATCTCTGCTAGTCCAATTGTTTTATTGATAACTTATCGTATGTACTTTGGTGCTTTCATGCATTGGTACAAAGTTAATAGAATCGATAATCAATCGGCTATTGGAGTCAATGTTTATTCAGAAGAATGGGACCTGATTGCAAAGAAATTATCTACTTTCTCCCCTGTAGGTTCTCATAATATCGGTGCAGGAGATTACTCTAAATTTGATGGAAGTGAAAAACCCCTCATCCATAATGAGATTCTCAATATCATACAACAATGGTACAAAGGAACTCCCGAAGAAGAGCGAATCAGAAGAGTCTTATGGCTTGAACTTACTAACTCACTTCACATCCAAGAAGATGTTCTCTATGAATGGTACACATCATTGCCCTCAGGACACCCATTGACCGCCACAGTCAATACCATGTACAATGGAATTGCTTTTAGATACTGCTGGTTGCGTGCCTTTGACAATGTACCCGAATACAAATACACATTTAATAAAAACGCTTATTTAATTTGCTTAGGTGATGATAACGTTTTCTCAGTCCATCCTAACTGTAGTAACAAGTTTACTGAAGTTGTGGTTGGTCATTATATGTCTGAGCTTGGTCTCACTTACACGAGTGAGACTAAGGACGTCGTTAATGAGACTTTACGCGCGCTAACTGAAGTGGAGTTTTTGAAAAGACGTTGGAGATATTCCACAGAATTGAGAAGATATGTCGCCCCTCATCAGATCAAAAAGTTAAGAGATATGCCTTTATGGACTAAACGCGGTTCCCAAGCTGATCAAATTGTCATTGACAAGGTGGACAGCGTTATTTCAGAGTTAGCTCTGCA</t>
  </si>
  <si>
    <t>SRR14039659</t>
  </si>
  <si>
    <t>GTATTGCAGCCTATTTCTTTTTAGACAAGAATGGAGATGAAAACCTCCAAACCGAAGGTGACTATAAAATGAAACCCAAGAAGAAAATGGCACAAAGAAGAAAAGCTTCGGAAATACGTAACCTTAGAACTGTTCCACAACTCTCTTTAGTAAATGACCCTCAGGGTGAAGATATTAACAAGAAAGTGGTTAGGAAAAACATGTATACATTCCATGTTAGACTTAACGAAGATGCTGAATGGATCAAGAGTGGCTTTGTCACTTTTGTGAGAGGAAACGTAGCTGTTGTACCTCACCATTTCTTTGATCTCATCTCTGAGTATGAAATTGATAATCCCGAGGACAAGATTTATGTTAGACTCACGGGTCCTAAGAATGAACAAGGAAAATCTCACGTAGTGAATTATTCCGCTTCAGAACTTTATTCCTGTGTTTATGACACACCTACTCTTTTAGGACAAGATCTCTGTCTTATTGGTTTTCCCAATTTCCCTCCTAGACCAGACATTACAAAATTCTTCATGAACTCTAATGATTTGCAAAACTTGAACTCTAAGCCCAAGTGCATTTTGAGCAATTTTCAAGATGAGCTTTTAACTGTTCACTTGCAAGGTAAAGTAATGAAAGAAATCTTCGTCTCAACTAAGGAAATTGGCGACTACAGCATAAACACCACCATAGCTTATGACGCTTCAACCCGCAAGGGAGATTGTGGTTCCATACTCACTGTACTGGATCCTTCCAAGAGCACTCGTAAGGTGGCTGGTTTCCATGTCGCTGGTTCTCCTAAGAGTAACGTCGGTTACTCTGCACTCGTTTCAATTGAAGAAATCGAAGAATGTATGGCTGAGATTCCAGAAAACATGTTGATCGTATGTCAAATGCGTAACATCGGCAATGAACCTGAAAAGACCATCGGTGATGGCAGATTCGGCTATATAGCACGCGCCAAGAAAGCTCATTTAGCTGTCAAAACTGCTATAATCAAATCGCCATTAGCCTCTGCTGCATTACCCTCTGACAACATGCCTGCAAAACTCAAACCTGAAATGGTTAACAACGAGCTTGTTAGTCCGTGGACTCAAGCAATGGTCAATTACAATATGGAAACACCCGTTTTTAATGTTGATGAAGTTACCATAGCCTCTGAACAATACAGAGATTACATCTTTGCTAACAGTACAAAACCAATTAAGAATGAGATTTACACCTTTGATCAAGCTGTAGCCGGTATTCCTTGCTCTGAATTCGACTCAATCAACAGAAGAACTTCACCTGGATATCCTGATGTGATAGAGATCACCAAAGGTATGAAAGGAAAGACTTTCTACTTCGGAAACGACGATGAGTTCGACTTGTTCGGAACCAATGCTACAGAATTGAGAAATAGATGTCAGAAAGTTATAGACGATGCTGCAAACAATATCAGAAATGAGCACATTTTCATGGATAGTCTCAAGGATGAACTCAGGCCCATACCTAAAGCTATGGATTTCAAGACCCGCCTTATCTCCGCCAGTCCAATTGTTTTATTGATAACTTATCGCATGTACTTCGGTGCTTTCATGCACTGGTACAAAGTTAATAGAATCGATAATCAATCGGCTATCGGAGTTAATGTCTATTCTGAAGAATGGGATTTGATTGCAAAGAAATTGTCTACTTTCTCCCCTGTCGGCTCTCACAATATCGGTGCAGGAGATTATTCCAAGTTTGACGGTAGTGAAAAACCCCTCATTCACAATGAAATTCTCAATATCATACAACAATGGTACAAAGGAACACCCGAAGAAGAACGAATTAGAAGAGTCTTATGGCTTGAACTTACCAATTCACTTCACATTCAAGAAGATGTTCTCTACGAATGGTACACCTCATTGCCTTCCGGGCATCCATTAACCGCCACAGTCAATACCATGTACAATGGAATTGCCTTTAGATATTGTTGGTTACGTGCCTTCGACAATGAACCCGAATACAAATACACATTTAATAAAAACGCTTATTTGATCTGCTTAGGTGATGATAACGTTTTCTCAGTCCATCCTAACT</t>
  </si>
  <si>
    <t>PP745338.1</t>
  </si>
  <si>
    <t>MAG: Dicistroviridae sp. isolate 141_65674 genomic sequence</t>
  </si>
  <si>
    <t>MAG: Leviviridae sp. isolate 81b-k141_210684_2 RNA dependent RNA polymerase gene, partial cds</t>
  </si>
  <si>
    <t>CTGGATGGTTCGGTCGACCGGACTTGGTGGAGGGTAATGGATGCCCTTCGCTGTGAAACCGGTATGGTTGATGGGAACATCTTCACATGGGAGCGTTTCTCAGCAATGGGAAACGGCTACACTTTCGAGCTTGAGAGCCTTATTTTCTGGGCCCTTACTGTCTCGGCATGTGAAGTTCTTGGTATACCTCCCGACGTAAGTGTTTATGGGGACGATGTTATCTGCCCAGTAGAGGTTGTACCTCTGCTAACGCAGGTCTTCGCCTTCTGTGGCCTAGAGCTTAATACTCGAAAGTCACACGTAGATTCACCTCCTTTCTCCTTTAGGGAGAGTTGCGGTAAGCACTACGTCGATGGTATAGATGTGACACCCTTCTACGTTAGACAACCTCTAACAGAAGCAGCCGAGGTACTTCTCCTCGCGAATAACATTTCGCGATGGGCGGTATATCCAGATGGTTACGGACGTGATCAACGTCTAAAACCCGTCTGGGATTGGGTCGTCTCTCACCTTTCGACAGAAGCCTATAAAAGCGCTATCCCGTTTGGTGAAGACGATGATGGCCTCATCAAATCCTTTGATGAAGCACATCCCTCGGTTGTTTATGCGAGGGGTCCCCTGCAATTCTATCATTATGAAGGACCGGGCGTCTGGGTCTTAAATGACTCAGGTGTTTTGGTTCAACAAGTGGATAGAATTAGCTCTGAGAAGCACTTTCCACCGATGAGAATCGGCTATAAGTGCTCTACTCTTGAGCGTGTGTGGGGAGGTCGTAGCCTCAATGACGACGAGGCATACCTTGTCTGGCATTACAACAAGTCCTTTAAGAGGTTCTCTCCTACGGACTATAGTAATGCTCCTTGGCTGAAAAGCCTTGAAGTAGACCCTTATCGGCGTTGCGAGGGTAAAACCTTTAAATACCGTTATAGGGTTGGGCGTCGCATTACCCGCAGTTGGAATGACTGCGGTCCCTGGATCTAAAAGATCCACGTCGGTTATGGACGATGGTTGGTCACCTTATAACCTGGACTAGCTCCCTCGCCCAGATCGGA</t>
  </si>
  <si>
    <t>CTTGATTGGTTCTTGCCAATCGCGAACTCCATCAGATTTCTTGGAGTGCGATCTTTAACAACCCAAATATGGATTTGGTCCTCACGGGAGTGGGGCAACGCGCAGTATATATCTTCCTACCAAGGGGCCCCTTCAGGAGCCTTAAGGAGGAAAGATACGAACTATGCGCGTTCGGTATCCGTACCGAGTGTCTCCACTTTTACCGCTCGCCTGCCTGCCACTATGTGGCATGCAGTTACCTCAGCTGCACTTATCCAGAGTCTACGACCTAGATAGTGCTTAAGCCTTTAGTATAAGGAGAAGTACCCATGAGTATCACATTGAACAACGGTAGCATCGATGTTCCCTTCGAGCCAATCGTGACCCGTGACCCGCTGATGCGTTCCTTTGTGGAAGATTCCTCTTCCCCGATGGTGCATCGTCAGCGTCTCGGTTTCGAATTCCGGCCCTCTGCTCAGCAGAACGAAGGAAACAAGGTCACGATCCGATTCAACGTGCCTGTCCCGGCAGCTACAACTGAAGCCGGGACAAATGGTTATGTCTCTGTCCCTAAAGCGCTGGGAGAGAATAAAGTTGTTCTCAACTATGTTGTGAACAAATACACAACTCCGGCGCAAGCCGCAGAAGTGTATGAGGAGTTGCTGTCACTGTTGGCTCTGCCGTCAGTGAAAGCGATTTTGGTTGATCAGATGATGAATATCACTGATTAACCTTTAATCCTCCTTTATTCCTCAGCCTTACAGGTGACAGAGATGAACCATCTCGTTGAGTTCAACCAACTCGTCCGTACGCTCGAGAGAGATCTCAAGCGCCCTACCACAGACCCACTCGAGGCGTTCCGTCTTGCGTATTGCTCAGCTGAGCTAACGCGCAAGTTGGAACCCCTTCCGGGAGAGTCTAAGGTGGATACGGCCGGAGTCGCGCAACAGAAATTCCTAGAACAGGAAGCTCTGAATCATGAGACAAACAAGCGGTTTGCTCCAGGCGCCCCTAATATAGGCGGGTTTCCAGGCGACGTGATCTACGTCGCTGCCCGTCTAATCAGGAAGGTCCTTGGTGACAGTCCGTGCATCGACGATATCCTTCGTCAGTGCGCTCATGGTCCCGGTGTTACTATCGGGTGCGGTGGTGATCTGACCTCGCTGTATTTTAAAGCGGTGTCGATGCCTACAACGACTATAAATCTCCTCCCCTTCGCCCGCCACCTCGTGGCCAGCGATGACTTACTCTTCGCACTGCACGGTACTTCGGTGCCAGTGCCTGTGAAGAGAGGGGAGTTGTTTGTCGTACCGAAAGACAACGAAGAAGACCGCATCTGCGAGAAACAACCCACTCTGAACGTCTTCCTCCAAAAGGGGATCGGTTCAGAGATTCGCAGACGGCTTCTTCGTCGGTGTGGAATCAATCTTAACGACCAGTCGATCAATGGATCGCTGGCTCGAGAGGGATCCATACATGGCTTGACTGCCACTGTGGACCTTAGTAATGCCAGCAACTCCATAACTTACGGAGTCGTTCGTGCACTATTACCTCTTGATTGGTTTGTATTGCTTGATCTTGCTCGTACTC</t>
  </si>
  <si>
    <t>OQ424427.1</t>
  </si>
  <si>
    <t>MAG: Riboviria sp. isolate pheasant68_contig_381 genomic sequence</t>
  </si>
  <si>
    <t>MAG: Picobirnavirus sp. isolate 86-k141_107935 putative RNA-dependent RNA polymerase gene, partial cds</t>
  </si>
  <si>
    <t>Viruses; Riboviria; Orthornavirae; Pisuviricota; Duplopiviricetes; Durnavirales; Picobirnaviridae; Orthopicobirnavirus</t>
  </si>
  <si>
    <t>AAAGGAGGAACGTCGTCGACAAAACGATGTATTGTGACGCGACGATTGATCGCCAGCTACTTAATTCACCTGTGGATCCAACAGATAAGTCGGATCACACAAGAATGAATTGGGGTAGTTGTGCAGTTCTTGGCTGGAGAGGACAAGAAGGCGGCCCTTCGGATGAAGACGTGAAGCAAAGGGTTGTGTGGATGTTTCCTTTTGCTGTCAACATTCGAGAATTGCAGTTGTACCAACCACTAATCGAAAGTTGTCAGAAATTCGATTTGGTTCCTGCTTGGGTTAGCATGGAATCTGTTGACCGGCGTATCACAAGGATGTTTGATACAAAGGGTGTAGACGACGTGGTGATCTGCACGGACTTCTCTAAATTCGACCAGCATTTTAATCCGCACATGGCGGGATGTGCAAGGAAGATACTATCTAAACTTTGCAACGTTGACCAAGCTACCTTCAGCTGGCTCGAAGGAATATTCCCCATTAAGTACATGATTCCTCTTGCGTACGACTATGGCAAAATCAGGCACGGTATCCATGGTATGGGAAGTGGTTCGGGTGGCACCAACGCAGATGAGACTCTCACTCACAGAGCATTGCAGTATGAGGCTGCACAATCATGCGGAAAGCTCCTTAACCCAAATTCACAGTGTCTAGGAGACGATGGAGTTCTGACATATCCTGGTATAACTGTGGAGGATGTAATACGTTCATATACTGCCCATGGACAAGAAATGAATGAGAGTAAGCAGTATGTGAGTAAACAGGATTGCGTATATCTTAGAAGGTGGCACCATATGAAGTATCGTGTTGACGGGGTATGCGTAGGCGTCTATTCAACCTACAGAGCTCTTGGTAGGCTGATGGAACAAGAGCGGTACTATGACCCAGAAGTATGGGGCAAAGAGATGGTAGCTCTGCGACAGCTATCCATCTTAGAGAATGTGAAGTATCATCCTCTCCGTGACCAGTTCGCAGAATTTTGCATGAAAAGGGATAAATACAGACTCGGACTGGATATCCCAGGTTTCCTTGACGATATTGACAAAATCGCTAAGGACGCTATCGATCTCATGCCCGACC</t>
  </si>
  <si>
    <t>SRR14039650</t>
  </si>
  <si>
    <t>gut metagenome</t>
  </si>
  <si>
    <t>pig feces</t>
  </si>
  <si>
    <t>GCACCATCTCGAGGTTATCTCTTTGACTTCAGAAAGTTTACAATCCACCAAGAGTCTATTCCACTCTGGTCCTTAGTCATACTCTTCGTATAACCAAGGAAGTCAGGCATGAGCTCGATAGCTTTCTTAGCAATGCTGTCCACATTGTCAAGGAAGCCTGGGAGGTCCAGTCCTAGTCTGTATTTGTCCCTTTTCATGCAAAATTCTGCGAACTCGGCACGGAGAGGATGGTATTTCACATTCTCTAAGATGGATAGCTGTCGCAGTGCTACCATCTCTGCTGACCACACTTCGGGGTCATAGTACCTTTCTTGCTCCATCAGCCTACCAAGAGCACGATAGGTTGAATAGACGCCTACGCATACGCCGGATTCACGATAGCGAATATGGTGCCACCGCCTCAGATATACGCATTCTTGTTTGCTCACGTACTGCTTGCTCTCATTCATTTCAAGGCCATGTGCAGTATATGATCGCATTACATCCTCCACAGTGATTCCAGGGTAGGTGAGAACTCCATCATCACCCAAGCACTGTGAATTTGGGTTTAATTTGGCGTGTGCACTGAGAGCCGCTTCATACTGCAGACACCTGTGCACGAGGGTCTCGTCTGCGTTGGTTCCGCCCGAACCACTTCCCATTCCGTGTACACCACTCCGGATCTTCCCATAGTCATAAGCGAGAGGAATATGGTACTTGATGGGGTAAATAGTAGCTAACCAGTCTTCGGCTTGTGTCGACACAGCGCGGAGTATCTTCTCTCCACACTCTTGGAGGTGTCTATTAAAATGCTGGTCGAATCTACTGAAGTCCGTGCATATCACCGCGTCGTCCACACCCTTCGTGTCAAACATCGCAGTGACACGTTGGTCGACGGATTCCATACTAACCCAAGCAGGAACCAAGTTGAAGTGCTGACAAGCTTCAATCAACGGCTGGTAAAATTGCAGTTCGCAGATGTTAACTGCAAAGGGAAACATCCACACAACCCTTTGTTTAACGTCTTCATCCGCGGGTCCGCCTTCTTGGCCTCTCCATCCGAGAACGGCACAACTGCCCCAGATATGTCCGCTTGGCATATCCAGGTCTTGACACGCATCCCAAACATCACATGGAATCGTTTTGTCAATGACGTCCTTTCTCCGGGTGAAATACGGAGAGCCTGAGTTTGTGGACTTCTTCATTTGATCAACGGTACGTTGTTGATCCCTCAGGCGCAACCCTTTTATCGGGGAGAACTCCGATACTGCCGCTCTAATGGCGACGTCGGCAATAGGGGTCGACGACAGGAGAATATCGTCATAGTAATGATCTATGTCGGAGAGCCTTTCGGACAGTGGCTTCATTATCGACATAGGTCCGACCTTTGACCGGAGGTCATTTTCGAAATCCACAAGAGACGGCCACTTGTCAGTGATCGACTCAAGTGTGGAACTCCAGTCATCTAGAACGCTTTCTACCGAGCACCCTCTGGCAAAGGTGGTTCTGTACTCGTCAGGTTGTCCTCTTCTGACTATGTCAAAATAAGACCGTAAGCCAGGATTTGGAAGATTAAAGAAATCTTCGAACTTAGTTTCATTATTTTTAGGCATAATGAGTAGCCTC</t>
  </si>
  <si>
    <t>MW977544.1</t>
  </si>
  <si>
    <t>MAG: Porcine picobirnavirus isolate 15214_NODE_761_len_1649_cov_77.973651 RNA-dependent RNA polymerase (RdRp) gene, complete cds</t>
  </si>
  <si>
    <t>MAG: Leviviridae sp. isolate 238-k141_69206 RNA dependent RNA polymerase gene, partial cds</t>
  </si>
  <si>
    <t>GTCGAAGATGAGGGATTGTCTTTTCTGACAATCACCCTACCTCGGTTTGCTTCAGACTTTGAATTCTGTCTGGAGCAAGGCGAGGTCGGATCCAACCTTTTCTTTGGTTTCAAGAAAAGGAAAGGTCTCCCGAGATTTCTCTCAGGTTTCCTTCTCCGGATCTTCGACGGACAGACGTGTAAGATTCTAGATGACCCGGACGTATTCTCTATCCGTGCTGTACGCCAACTCTGTCTTCTTTATAAGAAGATTGAGTTGAAGTGTACGCCGGAGCGAGAAGAACGGGCTCTGGAAGCTTACGTTACCTGTGAGGAAGACCTCAAAGTAATCGACGCCAACTTATCCCAGCAAGAGCGTGATGCTTTTGCTAAAGTTGCCGCTGTACTCTTTGGTTCGGTGTTCGACAAATTGAACCGCAAGGTCCAATCGTTCGAACTCGACCCGGCCCATGGTCCTGGTGCTACAGCCGATCGTAAGATCGGCAACCAGAAGTTTGTACAGTCCGAATGGACTGACAGACTAGAAGAATACTTCCCTTACGGGGAGTATGTGCTTCCTTCCTGGAGGCACTTTCTGACCAACAAGCCGAGCTTCCTATCCCCGGAACAAGAAAGACCTGTTAAGGTAATTCTTGTTCCAAAGACGCTCAAGACACCACGAATCATTGCTGTTGAGCCTACTGCCATGCAATACATGCAGCAGGCTCTAATGCGTGAATTCGTGACGGAGATCGAGAGTGATCCTCTCGTGTCTTCGTTCTCGCACTTCACTGACCAGTCCCTGAATCAGGGGGCTGCATGTGAAGCGTCGCGGGACGGTCGTCATGCGACACTCGACCTGAGTGAAGCTAGCGATCGTGTCTTGAACTCAGTCGTCATTGACATGCTTAGGCCGTGGCCCGATCTCTCGGGTGCGGTCCAAGCGTGTCGATCATCGACTGCAAAGCTTCCTGACGGCACTGTTGTGTCGCTCACGAAGTTTGCGTCAATGGGTTCTGCTCTGACGTTTCCAATGGAAGTCATCGTCTTCACGACGTTGATCATCATGGGAATCGCAGACTCACGGGGAGTCAAGCCTTGGGACCCTTCTTTCTTAGAAGGACTCAAAGGTGACGTCCACGTCTACGGTGACGATATGATTGTCCCCGTAGAAAGTG</t>
  </si>
  <si>
    <t>SRR14039771</t>
  </si>
  <si>
    <t>mountain</t>
  </si>
  <si>
    <t>CTTTCATTCACACCAGACCGCTCCGACGAGGCGCCGGACCCATGCATGGGTTCCACACCCTCAGAGAAGAGCCTAGACTCCACCCGTGAGAGCACAGATCCGAACAGGACCCTAGCGTCCTTCCCAAACGAGCCCGAGGGCTCAGAGAGAGAGGTGTCGGTCTCGACAAAACCCTTGATCGCCCTTGTCACCCTTTCGGGGGAGCAGGGAAGCTCAACCTTGCGCAGCAGATTCAGAACCTGCCGCAGGTCAGAGAACACGATTGTAGGGAAGTCGGGAATGAGAATACCATCCGCCGTGAACATTTTCCGAAGGAAACCTGAGAGAAATCTCGGGAGCCCTCCACTCCTGGCAAAGCCAAGGAAGTGGCTGGAGGATACACTGCCATCTGCAACGGCTCTTTCGAGGTCCGACGCAAAGGCAGGGAGAGCTATCGTTAGAAACGACAAGCCCTCCTGTTCACAACGTCTCGTGACGGTTGCAATGTCACGAGTGGTGCTGACGCCGCATCTGGTCCCTGCATCTGCAAGGACCGTTACTGCGAGTTCGACCATGCTTTTCATTGATCCCCCTCCTGGGGTGGTCAATCACGGCATGGCTCATGCACTGACTTTCAGTTCTCGCCACCGACGAGCTTCGCGAGGTTTTCCTCGGTCGCCCATCCCGCAAGAGCCTCTGCGATGTCACAAATGACATCGGCGGTAAGGCCATTACGCGGGTGATCAATCGTAAGATTGACCGCGGTGGTGACGGCGATGTTCTGGGACGGCACGAGAGGGTTTCCGACGACGTCAGCGAAGCTAAGCTTCACGTTATGACGCTCACGGGTGCCACTCGAGTGCCGCACGTCCAGAGAGTACTTCTGGTCGGAAGACCGGAAGTTGCCGGAGGTCGAGGACGAGCCAGTTCGCGCAAGCGAGACCGGCGACGCCCCAACCGTAACGGACTGTGGGTCAGAGTAAGCCATGATGAACTCCTAGTGTGTGGACCGAGGGATTGCCTCGGGGTAGCTAGACCGCCCTGGAGAGTCCCAAGGAAGCCAGGATTGCAGCACGCCGCGGGGTTACCGTAGCGTCTGCAGACCAAGCATAGGGTGACTGTCGCCTTCTCTTCTTGAACGTTTTCACGTCCACAGTGAGGGGGGCGGCTTGTGTCACAGACCCAAAGGTCCCGGTCGCATCATGTTTGACGGTCGAACGAAAGTGAATCTCGTCCGTCCATTTTTCCGTGATGCTATGGAACCCACCGCGACAGACGAGGCTATCATCCCTCACGTCCTCTTGGTAGCTCAGTAAGCCGCCAATGTCCGTGGACCAATCCACCAACCAAGACCAGGGAACGAGTTCCCAGAAAGTCGAGGCAGTGAATTTGAGTCCGAGGAGATGATCTGCCAGTTGATCGTAGTGCTTGAGCCGGGTGGTAAAACCATCCGGGTCAGCGACGTAGTATTGCCAATGTGCGCCGATATGGTGCTCTATGGTGTGCCGTCGCTTGCCGCTACGTACAACTCTGAGACGCACGTTGTAGCCAGAGTGACCGGTCACGTTCTTGCTCGGAATGGGCAAGCGTAGATCGGTTTCCTCGTCAACCGTTGTCCACTTAGTGGCACGGCGGACTACAGACCCTGAATCGCGAATGAATTGCTGAACATAGCGCTGAGAGTTCTTCACAGCGTCAGCAAGAGCCCGAATCTCAG</t>
  </si>
  <si>
    <t>OQ423757.1</t>
  </si>
  <si>
    <t>MAG: Riboviria sp. isolate CabotsTragopan223_contig_3902 genomic sequence</t>
  </si>
  <si>
    <t>MAG: Picobirnavirus sp. isolate 343R-k141_407131 putative RNA-dependent RNA polymerase gene, partial cds</t>
  </si>
  <si>
    <t>TCGACTCTTACTATGAATCGATCCTCCTCGATTCAAAACCTATTGATGATCGCGCCGTCGCAGCTACCATCAATAAGTTTTCTAAGATACGCGGTCTTAGAATCAGGGATCAACGCCGCACTGTTGAATTAATGAAGAAGTCTACAAACAGTGGCCTCCCGTACTTCACCAAGAGACGTAATGTGGTTAATTCTACCTTACCTGTTGAACTGTCAGGGGACTATCAGATTCTAAAAGGTAAATCGTGGAAGTCCGCAGCCGTACTGGGATGGCGAGGACAAGAGGGCGGTCCCGAACTTGAGGATGTTAAGCAAAGGGTTGTGTGGATGTTTCCCCTTGGTGTTAACATCGAAGAACTCAGGTTATATCAACCTCTGATCGAGGCATGTCAAAGCCAAGATCTAGTTCCAGCTTGGGTTAGCATGGAAGCGGTTGATAAACGTATCACACAGTTATTTGATACGAAAGGTCGGCACGATGATATAATTTGCACTGACTTCAGCAAATTTGACCAACACTTCAACGCGGATATGCAGTTAGGAGCTCAGCGTATACTCGAGGGTATATGCACTAACGACTCGACCTTCCGCTACTGGATGAAAGAAGTGTTTCCAGTTAAGTACAATATTCCTTTGTTGTACGCAGAAGATGGTATCCGAACAGGGGCACACGGTATGGGTTCCGGTTCTGGCGGTACCAATGCTGATGAGACGCTAGCTCATACGGCTCTGCAATTTGAAAGTGCCATTAAAGCTGGTAAACAATTAAACACTAATTCGATGTGTCTGGGAGACGATGGTCTGCTTACGTATCCCGGAATTAATGTCGAAGATGTTGTGAAATCGTACTCCAGCCACGGTCAAGAAATGAACATTGACAAGCAGTACGTTAGCAAAGTTGACTGCACATATCTACGTAGGTGGCACCATACCGACTATAGAATACAAGGCGTATGTGTAGGCGTTTACTCAACCTATAGGGCATTAGGTAGGTTGGCTGAACAAGAGCGGCACTATGATCCCAAAATCTGGGGACCTAAAATGGTGGCTCTGC</t>
  </si>
  <si>
    <t>SRR14039739</t>
  </si>
  <si>
    <t>sheep feces</t>
  </si>
  <si>
    <t>GGACTTAGTATAACCAAGGAAGTCGGGCATGATTTCAGTAGCCTCTTTGGCGATAGCTTCGATATCGTCAAAGAAACCTGGGATGTCGATTCCCAATCGATATTTATCCCCTTTCATGCAATAGTCCACGAACTTTTCGCGTAGAGGATGGTACTTTACATTCTCTAGTATTGATAATTGCCTGAGTGCTACCATTTTGGGTCCCCAGATTTCGGGATCGTAGTAGCGCTCTTGTTCAGCCAACCTACCTAAAGCTCTATAGGTTGAGTAAACGCCTACACATATGCCATCGATTCTATAATCGGTATGGTGCCACCTTCTAAGATATGTGCAGTCATGTTTGCTTGCATATTGCTTGTCAACATTCATCTCTTGACCGTGGCTAGAATATGCGCGCACTACATCCTCCACATTAATCCCGGGATAACTTAACAGTCCATCATCACCGAGACACATGGAATTAGGGTTTAGAGTTTGATTATTTAAGATCGCTGCTTCAAATTGCAGAGCGGTGTGTGCTAACGTCTCATCAGCGTTAGTTCCACCAGAACCTGATCCCATACCATGATTTCCGGTTCTAATCTTATTCCAGTCGTAAAGTAGGGGTATATTATACTTTACCGGGAACACTTCTCGCATCCAATATCTGAAGGTCGAGTCATTAGTGCAGATACCCTCCAGTACCTGCTGAGCTCCTAACTGCATGTCAGAATTGAAATGCTGGTCAAATTTGCTGAAGTCAGTGCAAACGACCAAGTCGTGTTTAGACTTAGTATCAAACAACTGTGTAATCCTACGATCCACAGCCTCCATGCCAACCCAAGCTGGTACGATGTTAAAGCGTTGACTCGCCTCAATCAAAGGTTGATACAAACGTAATTCCTCAATGTTAACACCGAATGGAAACATCCACACCACTCTCTGCTTAACATCTTCAGGATTGGGACCACCTTCTTGGCCTCTCCATCCTAACACAGCAGCCGTCTTCCAATCACCTGAAGGCAAGTTCTGGAATCCCTCATGTAATGCAACGGGTATAGTCTTATTAATGACGGTTCTGCGCTTAGTAAAGTACGGTAAACCACTGTTCGTTGACTTCTTCATTACATCAACAGTTCGTCGCTGATCCCTGATTCTCAGCCCGCGGAGCTGAGAAAACTTATCGATAGTTGCGGCAATAGCACGACCATCAATAGGTTGCGATTCTAGGAGAATAGAATCATAGTAAGAATCAATGTCTGCCATTCGGTCTCGAAGCGGCTTCATGATCGACATTGGTCCGACCTTCTTACGGAGATCATTTTCAAATTCAAACAGTGAAGGCCATTCATGTTCGATTTGTTTGAGTGTGGCATCCCATCCTTTGAGAATGTCTTCCACTGACTTTCCTTTGAAGAAAGTTGTGCGATACTCAACGTCATTACCCTTCACTACATGATCAAGATAAGCCCGTAAGCCAGGATTTGGTAGATCTACATAATCTTCCATCTTAGTTGCCATTCTTATGGCCTCCTTTCTT</t>
  </si>
  <si>
    <t>KU729769.1</t>
  </si>
  <si>
    <t>Otarine picobirnavirus isolate PF100408 segment 2-2, complete sequence</t>
  </si>
  <si>
    <t>MAG: Leviviridae sp. isolate 144-k141_39079 RNA dependent RNA polymerase gene, partial cds</t>
  </si>
  <si>
    <t>CAGACCCGCATTGGTTTGAGGCCCTTTATGGGGTTCACCCTGAAGGACCTTTCTCCATTGCCCCATCTGTATTTTGTACAGTGAAGGGCTCACGGTTTCTGACGGTACCGAAAACGGCAAAGACCGATCGCTGTATCGCTGCAGAACCTACTGGTAACAGTTTTCTCCAGCAGGGAGTGCATTCGTACATGCGACGTCGGCTTCGCCGGTTTGGAATCGATCTGGACGATCAGTCCATCAACCAAAACCGAGCGCGTGATGCGTACTCGGCCCGGTTGTCCACGCTTGATTTGAGCGCGGCGTCCGATTCCATATCAAGGGAACTTGTCTTCCATTTGCTTCCGCTCGATTGGGCGCTATTCCTCGATGCGATCCGGTCCCCTGAAACTAGGGTCCATGGTCGCTGGATACGAACTGAGAAGTTCGCGTCTATGGGGAATGCGTTTTGTTTCGAGCTTGAAACTCTTATCTTCTGGGCTCTTGCGAGCTCGGTCGAGGAGAATCATGGAAGCGTAGACGCGGTAACCGTTTACGGAGACGATATTATCGTGCCTCGTGAATCGTTCGAAAGTGTTGTAGAAATACTCACTTTCTGCGGTTTCGAGGTTAACGGTAAGAAGTCTTTCGCGGACGGAAACTTCTATGAATCCTGTGGAAAACATTTCTACAAGGGCATAGATGTGTCACCGGTCTACCAGAAGGAGCCTGTGAGGGATCCTTCTGAAATTATACGTGCACACAATCGGCTTTTCCGGTTGGCTCGCCAAAGACTTCCTCGAGACAAGTGGTTCGTCGTCGAGAAAGCACTACGGGAGTTGTACGTTTTGTACCCCTTCCGGCCCGTTCCTAAGATCCCTTACGGGGTCGATGAAGACGGGGGCTTCTTGGTCCCAGTGGAGGATTTACCTCCTCCTGATCCTAACCATGGCTTTAGGTGCCATGTGCTGGATTATGTACCCAAGTTGTCTCGGGTCCATGAGGGAGCAATGTACGCGTATAAACTTCGTCGTGCAGCCTCGCTGAAGCGGGGCGCGTCTTCGGAAGATAGGAGTAATCCTATCCATGAAGACCCGTTCTGCTTCAACCCTTCTAATGAGGGCTGGCCTGGTCACATGACGAAGGGGAAGTGGCGCCCGAAAAGGCGCTGGATTCCCTTGCATGCTATACGGGAAACCGTATAGCGGTGCGCCCTAGCTCCTAAAGGCTAG</t>
  </si>
  <si>
    <t>paddy soil</t>
  </si>
  <si>
    <t>CAATATCGTACTTGCTGACGCACAGGCAACCCCTGTGAACCACACGTTTGTTCCTCTTGGACCAGACAAGGATGGTGTGTTTTGGTTCGAGGATCAAAGCCAAGCCTCTCCGATTGGGTATTGGCGTATCAGCTATCAGCTGAAGCGCCCTCCCGTTGGAGCGGCTGGTCAGAACTCGAACCAGCGCACCTACCGAGCCGTCATTGGTTTGCACGAGCCGATCCTGGAGAACGTGACTAACAACACGGTCTCTGGTATTGCTCCTGCGCCGACGGTATCATATGTTCCGCGTACTTTTACGGAATACGTGATGCCGGAACGGTCATCTCTTCAGAACCGCAAGGACCTGAGGAAGATGAATGCCAACCTCCAGGCAGAGAGTCAGTTGATCTCTCTGGTGGAATCGTTGGTCACGCCGTACTGACGGAGGGGGATTGATGAAAAGGCCAAGCAGTGATGCTTTGGAGCCCATTGTGTGGACTCTGTGCCAACGCATTAATTCCCCGAGGTCCTTATCGGTATGGTTGTGTTTTAAATACAACCAGGACGCTCTTTTGGAGCTTCCCTCGGCCGATAGTGCAGACCGCGACCCCTACGACTTTTTATTGGATTACTTTATTACCGAGTACTTATCCAAGTACAAAGGTTTGAAGACGTCCTTTGACAAGCCTGGGAACGCACTCCGGAAGTGGAAACTTTCGGAACAGCGATGTGCGCAGACCAACCTGAAGTTCCGCGAATATCGGCTCCGACCTTTTTCCGGTCGCGTTGAAGCTGCCCTTTTTCGGGCACAACGTAAAATAGCCGCTGTTCTAGGACAACTACGGTTGCCTGTTGTACTCTCTGACTGCATGTGGGGACCAGGAGCGACTTTCGATCTTAAACGGTCGGACGCGTCTCCTGACAAAAAGATGCTGCAAGCCATTTCGGTAACAGCTAGCGCTCTCGGTTTTATGAGATCGCAGTTGGAGTCAGATCCCGATTGGTTCGAGGCCCTTTATGGCGTTAAGCCGGAAGGTCCTTACTCCATGACCTCTGCCAATTTTAAGTTGGTTCGAGGTTCACGGTTTCTGACGGTACCGAAGTCGTCGAAGACGGATCGCTGTATAGCTGCAGAACCTACTGGGAACAGCTTTCTCCAGCAAGGAGTGCATCACTATATGCGCCGCCGCCTTCGGCGATTTGGGGTCGATCTAGACGATCAGTCTATCAACCAGGAAGGTGCGCGTGCTGCGTACACTTCCGGGTTGTCCACGCTTGATTTAAGCGCGGCGTCCGACTCCATATCACGAGAATTAGTCTTCCATTTGCTCCCGCTCGATTGGGCGCTTTTCCTTGACAGTATCCGCTCACCTGAAACTCGGGTGAACGGGCACTGGATTCGAACTGAGAAGTTCGCATCTATGGGAAACGCGTTTTGTTTCGAGCTTGAGACTCTCATTTTCTGGGCTCTTGCGAGCTCTGTTGATGAGAACTTTGGGAGCGTAGACAGTGTCACCGTTTACGGGGACGACATTATCGTGCCTAGAAACTCGTTTGAAAGTGTTGTAGAGATACTCACTTTCTGCGGTTTTGAGGTTAACGAGAAGAAGTCCTTCGCTGACGGTAACTTCTATGAGTCTTGTGGGAAACATTACTACAAGTCCATAGATGTGACACCTGTCTACCAGAAGGAAGTGTTATCACATCCTTCTGAGGTTATACGTGCACACAACCGG</t>
  </si>
  <si>
    <t>MN032898.1</t>
  </si>
  <si>
    <t>MAG: Leviviridae sp. isolate H4_Bulk_46_scaffold_826 RNA-dependent RNA polymerase (H4Bulk46826_000001) gene, partial cds; and hypothetical protein (H4Bulk46826_000002) and hypothetical protein (H4Bulk46826_000003) genes, complete cds</t>
  </si>
  <si>
    <t>MAG: Tombusviridae sp. isolate 373R-k141_416688 putative RNA dependent RNA polymerase gene, partial cds</t>
  </si>
  <si>
    <t>CCCCGTTGTTGCGTGGGATGATTATCCCTCGTTGTATAGCGGGCGCAAGCGCCGCATTTACCAGAATGCTGTCGATAGTCTCAAGACACGGGGACTGACAGTACAGGATTCGTACGTGAGCACGTTCATCAAGGCCGAGAAGGTCAACTTTTCCGCGAAAGGTGACCCTGCTCCCCGCGTCATACAGCCACGGTCTCCTCGTTACAACGTTGCGGTGGGAAGGTACCTCAAGTTGTTCGAGAAGTCCCTTTGCCGGGCATTCCGGCGTGTTTTTGGCTACCCGGTCGTGCTGAAGGGCATGAATGTGGATGAGGTGGGTGGTGCACTGCGCGACAACTGGGAGGCGATGGACCACCCCGTGGCCGTTGGTTTGGATGCATCCAAGTTTGACCAGCATGTTTCCCAGGACGCTTTGTCTTGGGAGCACTCTGTTTATAACTCGGTGTTCCGAAACAATGAGCTGCGCGGTCTGCTTCGCTGGCAGTTGGTCAACCGGGGCATTGCCCGCACTCAAGGCAAGCGCGTTGACTACCGTGTCGAGGGCAGGCGCTGCAGTGGCGACATCAATACTGGGATGGGCAATTGCCTCATCATGAGCTCCATCACTATCGCCTATTGTGAGCACAGCGGCATTAAACACCGTTTGGCTAACAATGGGGACGATTGTGTGCTGTTTGTGGAGAAGCAAGACCTACCCAGGCTTGCCGGTCTTGATGCCTGGTTTCTAGACTTTGGGTTCACACTCACACGCGAGGCACCATGCTATCGCTTTGAGGAGATCGAGTTTTGCCAGTTTCACCCACTTCGCGTTGGGACGGGTTGGCGAATGGTTCGCGATCCCCGCAAGGCTATGAGCAAGGACTGCGTCAGTCTGGTGAGTTGGAACACAGAGCTGGATTTCAGGTACTGGGCCTCGGCTGTCGGTACTTGCGGTCTTGCACTCACAACTGGTGTTCCCGTTTGGGAGGCATGGTATGGAGTGCTTGCTCGTGTTGGGAAGGTGAGCAGCGCGGGGGTCTCGGAGAGGGTCAACGAGTGCGG</t>
  </si>
  <si>
    <t>reservoir sediment</t>
  </si>
  <si>
    <t>CTCGAGAGCTACCTGCTCATCAGGGGTGATGCCAAAAGCGAAGTAGAAACTCGCTCGTGACTCATCCGTGATGTCGCAGGCCTGAACCCCACGAGACCAGTGCCACGCACCACACTCGTTAACCCGCTCACTAACCCCCGCATTGTGAACCGTCCCAACTCTCTGCAGGATGCCATACCAAGACGACCACACGGGGACACCACTCGTAAGAGCAGCCCCACAAGCACCGACAGCAGCTGCCCAATACCGGAAATCGGTCTCAGTGGCCCAGCTGACGAGCGAGACACAATCCTTACTCATGGCAACAAAGGGGTTGCGAACCATCCGCCAGGAACCACCTACCCGCACAGGATGGAACTGGCAGAACTCAACCTCCTCAAGCCTAAAGCATGGTGCCTCACGTGTCAGCGTGAACCCAAAGTCCAAGAACCAAGCATCGAGGCCAGCCAACCGGCACAAGTCTGCCTGCTCGCAAAACAGGACACAGTCATCACCATTGTTAGCAAGCCGGTAAGCTATCCCGACATCCTCACAATAAGCAATGACTATGCTGCTCATCAGCAAGCAGTTGCCCATACCGGTATTGATGTCGCCACTCATGCGACAGCCCTCAACAGTGTAGTCAACCCGCATGCCCTCAGTACGACCAATGCCTCGGTTCTTCAATTGCCAGCGCAACAGACGCCTAAGCTCGTCACTGCGAAACACCCCGTTATACACAGAATGCTCCCACTCCAGGGCGGGGCGGGAGACATGCTGGTCAAACCTAGATGCATCGAGGCCAACGGCAACAGGATGTCTGAAAGCAGACCAATTGTCAAACATAGCGGCACCGACCTGATCGGCATTCATACCCTTCAACACCACCGGGTAACCAAAGGCACGACGAAAACCAGAACAGAGAGACTTCTCGAACAACTTGAGATATCGACCAACCTCAACGTTGTACCGAGGAGAGCGTGGCTGTATGACACGTGGAGCAGGGTCACCTTTCGCGGAAAAGTTGACCTTCTCAGCCTTGATGAACGTGCTTACATAAGAGTCTTTTACTGTGAGCCCCCGAGTCTTGAGGCTATCCACAGCATTCTGATACACAACCCGCTTGCGCCCGCTGTATAGCCCGGGATAATCATCCCTGGCCACAACGGGGGTCGGGGGCGACTTGCGCAACAGACGCGTCCTGATGGACGAAAGTCTCCCAAACACACCCACCTTTGGCTGAGGGGGCTTGCCAAGCCCCTCACCGCGTCGCACGTACAAGACGCGCTCAACGATGCCACGTACCAAATTCTTGAGGCAATCGGCATGAACTCCAAAGTCGACCCCAGTACCCAGGCCGGCCAGGTAGCGCACACCCCTCTCATGAATCCTCAAATCACCCCGGTTGGGCTGAGCCCGCACCTGGAGCTCGGGCACAGGTGGAACCTCCACACCTGTAACCCGCGCAGGCTGCTCAACGGGGCACCCCTATCGCGGGGCA</t>
  </si>
  <si>
    <t>KX883266.1</t>
  </si>
  <si>
    <t>Wenzhou tombus-like virus 3 strain WZFSL80503 hypothetical protein 1, hypothetical protein 2, and hypothetical protein 3 genes, complete cds</t>
  </si>
  <si>
    <t>MAG: Leviviridae sp. isolate 248-k141_159674 RNA dependent RNA polymerase gene, partial cds</t>
  </si>
  <si>
    <t>GATCCTCTTTCTTACTTCCGAGACGCAGCTGCGGCCGCTCTCCTTAAGAAGCTCCAAGAGCTTCCAGGGACGGCCGATCGGCGTGCGCGCACCATTGAAAAATGGTGGGAAGGTGAAAGGAATTGTTTGCTCACCAATCATAGGTTGAACGCCTATATGCCCGAAAGTTTGGTCTTTGACCTCCCCCGGGTTGGCGCGATCTCAGCAATAATTGCTGAGGCTCGTAAAATCATCTATGATTGGATTGGATCACGGCCGCCGAACCTTTTGGTTGGCCGTTTTGGTCCTGGGGCTACTTTCTCCGACAGAGGGGCAAGAACCACTGTGCCCGATAAAATGTCTTCGAACCCTACACTAACGACTGACGCCGTTTGTTACCTACCACAGTGGTTGGGTACACAATGGGGTGCTAGTTTAGCACAACGTCAGGGAGAGCTATCTTTTGTCAAGGGCAACCGTTTCGCAACGGTACCCAAGACTGCGCTTATCGACCGAGGCATTGCCTCGGAACCATCGATAAACGGATTCTACCAGTTAGCACTCGGAAGAGTGTTACGTGAGCGATTACGTAAAGCTGGATGGGATCTGGATAGTGCACAGGATGTTCACCGGCAGGTCGCCGGGACGTCAAGTGTAACTCGAGAGTTCGCTACTCTCGATCTCTCAAATGCAAGCGATACCGTAAGTAAGGAGTTAGTTAGGCTCCTCTTACCCCGCGATTGGTTCGACGCGCTCGACGACTTAAGGTCGAAGAAAACGCTGATTGACCAAAAGTGGGTCGTGCTTGAGAAATTCTCAAGCATGGGTAACGGCTACACTTTCGAGCTCGAAACGATTATCTTTGCCGCACTTACCTGCGCCATTACCCGCAAAACGGGCGGTGGCTCAGGTGTACTTGGTAAAGATGTATTCGTTTTTGGTGATGACATTCTCTGCAAAGAGGCTGTTGTCTGGGAGGTAGTCGCAGCCCTAAAGTTCTTTGGTTTCACGTTGAACGTCGAGAAGTCATACCATGGCAATTCTCCCTTCCGGGAGAGTTGTGGTGGTGATTTCTTCGACGGTTTAGACGTGCGTCCTTTCTTC</t>
  </si>
  <si>
    <t>sediment</t>
  </si>
  <si>
    <t>GCTGCTCTCCCCGTCGGCCTCCGCAGCCTCTTCAAGCTGTGGACGGTGTCGAATGGTCCGAAGACCGCGCGGCAGGCGAAGTTCAACTTCGTCTCGCCGTACGCTGTCCAGGACTCGACGACCACCAAGTACAGCGCGAGTGATCGCGTTGTGGTCGAAGGGATCATGACCGTTCCGCAGGCCATTCCGGCCGCCAACATCAACGAGGCGATCTACCAGGCATGCAATTTGCTTGCGGCGAACCTCGTGAAGCAGGCGGCTGCGAACGGCTACGCGCCCACCTAAGGGCGGGTCATGAAGAAGCAGTCGTTGCCAAGTGATGTGACGCGACTCGCCCAACGTGTTTTCGAAGGGCTAGGAACACCGGTTGCTCTTTCAGCGCACATCAAGATGCGCGAAGGTGACTGGGAGGGTTTAGCAGCGTTGTCTGTTAAGCCGAGTAGCTATGCAGACGCAGCGTCGTACTTCAAAGATGCGTGCGCCGTGGCATTCCTCAAAAAGCTTGAACAGCTTCCCGGGGACAGTGCCTTAAGGCGTGCGCGCACCATTGAAAAATGGTGGGAAGCCGAACATGCGTGCTACCACACCAATCAGAGGTTATCCGCATATTTACCTGAAAACCGAGTTTTCGAACAAGGCCAGGTAGCGGGGATTTACGCGGTCATCGCGTTGATTCGAAAAATAATCTTTGGTTGGTTGGGCTCGTCGCCTCCGTCCCTCGTGGATGGGCGCTTCGGTCCAGGTGCTACTTTTTCCGACCGCGGGGTGTTTACAACAATACCCGACAAAATGTCGTCTAACCCGTCATTGACGCGTGACGCCGTTTGGTTCCTACCGCAATGGTTTGGGACCCAGTGGGGTGCCAGTCTGGCACAACGTCACGGAGAGCTGTCCTTCGTCGAGGGAAACCGTTTCGCAACGGTACCCAAGACTGCCTTGATCGACCGGAGCATCGCTTCGGAACCCTCGATCAATGGATTCTACCAGCTCGCTCTCGGGAGAGAGCTGCGCAAGAGATTGCGCAGGGCTGGTTGGGATTTGGACAGGGCACAAGACATCCACCGGCGGGTCGCCGAGGTGTCTAGTGTATCTCGAGAATTTGCAACTCTCGATCTCTCAAACGCAAGCGATACCGTAAGTAAGGAGTGCGTCAAGCTCCTCTTACCCCACGCCTGGTATGACCAGCTCGCCGATCTCCGCTCGAAGCGGACCTGGATCGACGGGAAGTGGGTCGTACTTGAGAAGTTCTCAAGTATGGGTAACGGTTACACCTTCGAGCTGGAGACGATTATCTTCGCCGCGATAACCTGTGCCATCACACAGCTGTGTGGAGGCTTGGGCCAACTCGGCAAGGACGTATTCGTTTTTGGTGACGACATCATCTGCAAGGATGGTGTTGTCTCGGAGGTGACCGCCGCTCTTAAGTTCTTTGGGTTTTCGCTTAACCTGGAGAAGTCGTTCCACGGCAACTCTCCCTTCCGGGAGAGCTGTGGGGCTGACTTTTATGAAGGGAAAAGCGTGCGTCCTTTCT</t>
  </si>
  <si>
    <t>MN033164.1</t>
  </si>
  <si>
    <t>MAG: Leviviridae sp. isolate H4_Bulk_Litter_23_scaffold_696 RNA-dependent RNA polymerase (H4BulkLitter23696_000001) and hypothetical protein (H4BulkLitter23696_000002) genes, complete cds; and hypothetical protein (H4BulkLitter23696_000003) gene, partial cds</t>
  </si>
  <si>
    <t>MAG: Picobirnavirus sp. isolate 274-k141_277374 putative RNA-dependent RNA polymerase gene, partial cds</t>
  </si>
  <si>
    <t>ACAACGGTCTTAAGATGTACCTTAACAATCTTGAACACGGTAGATCTGCTACACCCAGATCCTGGCTCTACGAAGGCAAGTCAGATACGGAAGTATTAACTGCTTGGCTTAAACGACTTGAAAAAGTCAGATCCATGGAGTATGGAGAATTGATCTACCAATTTGACACTTCTCAACTCAAGAAGTGGGGCGCCCAAGGCGAAGTTAAACCCATCAAGGAATTGATGGACGTCGTTACTGAAGGCTTCTCAAGAGCAGACCGTCCATGTCCTGCTATATGGAATACGCCTATTTGGCGACAAGCGAAAGCAAACGCTGTGAAGTATTTAATACAAGACACAGGTTTGTATAAGCGTTTACGTCCTCGCGCGTTTAATCGTGTTGTCGATGATATGCGAGATCGAGATACACTCGAATCGAACTCAGGTTATCCAGATTTTGGTCGTAGAAAGAAACCTGAGATTCTCGACCAGGCTTATAAAGATATTGAGTCTGGAAAATTCTGGGAATTCCCAGCTATTGCCTTGTTTCGAAATTATAACCAGAAGACGAGGTTAGTCTGGATGTATCCCATGGCAACAAATATTTATGAGGGTTCATTTACGCAGCCTCTTAAACAAGCTTTGATGGAGTCGGCTCTACACTTCATTGAACCTTGGCGTGGATACGAGCATGTTTTAGCTCGAATATCAAAGCTCTACGGAACTGGAGAGTTCTTGAGTGCTTCTGATTTCTCTCATACTGATGCTCATTTTACTAAATGGGCTGTCTTGGAAGTGTATGATGTCATAAAGTACGCTTATCAAGAAAAGTATTGGGACGAATTAAAACGTTCCATGCTTCATGTGGTTGAAATTCCACTTATTATTGGTGAAAATCAATGGATAATCGGCGGACATGGTGTATCGTCTGGATCAAACTGGACGAATGACGTCGAAACGTACATGGATTTTATTATTGCGCAGTACTTAACTTTGCTTGGATTGGTAAAAGAACCGGCAATGGCTATCGGAGATGACATCTCTCATAGACGCGATAGTTATGACCAGTACTTTGCTGTAAAAGCAGCCAAGATCATGCAAGAAATGGACTTCGACGTTAACGCTGAAAAAGTGACTAATGAGCGTAACTGGGTTAAGTTTCTGCAACGTTTAACGATCAGAGGTTATA</t>
  </si>
  <si>
    <t>SRR14039824</t>
  </si>
  <si>
    <t>GTCTCTTACAAAATACTTGAAAGGAGGTTAAGCTATGAAGATTGAAAGCTTACCAAAGAATGTTTATGAAATTGTACACAACAATTCAGGACTTCAGACGTACCTTAACAGTCTGAAACGCGGTAGATCTGCTACACCTAGATCATGGCTGTATGAGCAACAGTCAGACACGGAAGTGTTACATGCTTGGCTTACTCATCTCGAAAGGGTAAAGAGTATGGAGCATGGAGAAAAGATCTACCAATTTGACACTTCTCAACTCAAGAAGTGGGGTGCCCAAGGTGAAGTCAAGCCCATTGAGGAATTAATGGACCTCGTCACAGAAGGATTTTCTAAAGCAGGGGCTCCCAAACCTGCTATCTGGAACACAGAACTGTGGCGAAAAGCGAAGGAGAATGCTATTAAATATCTAATTAAAGATACTGGCATCTATAAGCGCTTGCGACCTCGCGCATACACTCATGTAGTCGATGACATGAGGGATCGAGATACACTCGAATCCAACTCTGGTTTCCCGGATTTCGGAAGGCGTAAGAAACCGGAGGTTTTACACAAGGCCTACGCTGATATCGAATCAGGCGCGTTTTGGGAATTCCCAGCTATCGCTCTTTTCCGCAATTACAACCAAAAGACTCGATTAGTTTGGATGTATCCAATGGCCACAAATATAGTCGAAGGTAGTTTTACACAGCCACTTAAAGAAGCTTTAATGAAAAGCGATCTCTCGTTCATTGCACCGTGGCGTGGCTACGAGCATGTTTTAGCTAGGTTATCGAAGCTCTACGGTACTGGAGAGTACTTGAGCGCTTCTGACTTTTCGCACACTGATGCCCACTTTACTAAATGGGCAATGCTTGAAGTATACGATGTCATTAAGTATGCTTTTCAAGAACAGTATTGGGATGAATTAAAACGTTCCATGCTGCATGTGGTTGAAATTCCACTGCTTATTTCTGAGGACCAATGGATAATCGGCAGTCATGGTGTATCGTCTGGCTCAAACTGGACGAATGATGTCGAAACGTACATGGACTTTATTATTGCGCAATACTTAACGCTCATTAAAGCGGTTAAAGAACCGTGCATGGCTATCGGAGACGACATCTCTCATAGACGCGATAGTTATGACTCTAACTTGGCCGCTGTCATTGCTAAAGTGTGTCAAGCAATGAATTTTGATGTTAACGCCGAAAAAGTGACTAACGACGAAGACTCAGTTAAGTTTTTGCAAAGGTTGACCATCCGAGGTTATAATTCTACAAGAACTTATTCCGTAAAAGGGGTTGAGTATCCATTGCTTCGTGGAATTTACTCAACTATTAGAGCTCTGAATTCAAGTCTAAATCCCGAGAAGTTTCATTCTCCAAAACTTTGGAATAAGGATATGTTCGCTGTGAGACAATTTATGATTCTTGAGAATTGTATTGACCATCCGTTATTTGAAGATTTTGTACGCTTTATTTGTGCAGGTAATGATTACCTTGTGGTGTTCGCTAAACAGAAAGCTACAGATATCGACAAAGCATGGCGTAAGTCACGAATCTTGCCAGGGCTTAATGCTACATACAATCAGGAGAAACGCGATAAGCCCCTAAGTTCTTTTGCTTCTATCAGTGTAGCAGCAAGGATTTAGAAGTACG</t>
  </si>
  <si>
    <t>MW977028.1</t>
  </si>
  <si>
    <t>MAG: Porcine picobirnavirus isolate 15214_NODE_753_len_1654_cov_13.816135 RNA-dependent RNA polymerase (RdRp) gene, complete cds</t>
  </si>
  <si>
    <t>MAG: Picobirnavirus sp. isolate 135-k141_67424 putative RNA-dependent RNA polymerase gene, partial cds</t>
  </si>
  <si>
    <t>GTGACCAGATTCCCTACGTATGGCAAACATTAAATATGAAAGGTCCATTTCAACTTGGCGAATTTAAGTCAGGTGACACATATAAAGCTTGTGCCGTTTTAGGATGGAGAGGACAAGAAGGCGGACCTAATAAGTCAGATGTCAAACAGCGTGTGGTTTGGATGTTCCCAGTGGCTGTTAATAATGCAGAATTACAAGTCTATCAACCTTTGATTACCGCGGCACAGAAAGGATTATTTGTTCCGGCTTGGAAGAGCATGGAGGATGTAGACTACAAGATTACAAAATTATTCGACACTAAGTCTCCTGAGGATTTAGTTATCTGTACTGACTTCTCTAAATTTGACCAACATTTCAATGAGGATATGCAGAATGCGGCCAGATCATTACTGCGCTACTTATTTTCGAGTACCTGGGATATCTCGGACAGCCTCGCAAAGAACCCTGAAATTGAGAATTGGTTAAGTTCGATATTTCCAATCAAATATGAAATTCCTCTTATGTACGATTGGAATAAAGTTAGGACTGGAAAACACGGTATGGGTTCTGGTTCTGGTGGAACTAACGCCGATGAGACGTTAACTCATCGAGCTCTACAGCATGAAGCGGCTATACATGCTGGTTCTACTTTAAATCTAAATTCACAGTGTCTAGGAGATGACGGTGTCCTATCATATCCTGGAATTACTGTGGAGGATGTAGTGCAAACATATTCTAGTCATGGCCAAGAGATGAATGCTGACAAACAATATGCTAGCAAACATGACTGCGTATATCTGAGAAGATGGCACCACACTGATTATAGAATAAACGGGATATGCGTAGGCGTTTACTCAACCTACCGCGCTTTAGGTAGATTGGCTGAACAAGAGAGGTTCTACAACCCAGAAGAGTGGGGAGCTAAAATGGTAGCGTTACGCCAGCTATCCATTATAGAGAATTGTAAATACCACCCACTGCGCGATAAGTTCGCGGACTATTGCATGAAAGGGGATAAGTTTAGACTAGGGCTAGACATCCCAGGTTTCTTGGACAATCTTGAGCAATTGGCCAAAGAAGCTACCGAGTACATGCCAGATTTCCTCGGTTATACAAAATCTTTGCAAGCTGAGCGAAGAGACGGTCAGGTGTCGACCGGTATAAACGACTGGTGGATAGTAAACTATCTGAAGTCAAAGC</t>
  </si>
  <si>
    <t>SRR14039718</t>
  </si>
  <si>
    <t>cattle feces</t>
  </si>
  <si>
    <t>GATCGTTATGCTTTGGACTTCAATAGTTTAACTATCCACCAATTGGAAATACCAGTTGAGGCTGGATTACCATCAGACTCTAAACTTCTGGTATAGCCAAGGAAGTCGGGCATGTAGTCGATAGCTTCTTTGGCGATTCTCTCAACATCGTCTAAGAAACCTGGGATATCTAGTCCTAGTCTAAACTTATCCCCTTTCATGCAAAAGTCTACAAACTCCTCTGCTAGAGGGTGATACCGAACATTCTCGAGTATCGATAGTTGCCTGAGCGCAACCATCTTTGGACCCCATGAATCGGGATCGTAGTATCGCTCTTGTTCACACAGCCTTCCCAAAGCACGGGTGGTTGCATAAACACCAACACACACATTGTCCACGCGGTAATCTTGATGATGCCACCTGCGTAGATATGTGCAGTCATGTTTGCTTACATATTGCTTGTCTTCATTCATTTCAAGACCGTGGCTGCAATATGTCTGCACTACGTCATCCACAGATATTCCTGGATACGTCAGGACTCCGTCATCACCCAGGCATTGTGAATGAGGGTTGAGTTCGAAACCATGCTTAAGAGCAGCTTCGTGTTGGAGTACACGATGTACTAAAGTTTCATCAGCATTAGTTCCACCAGAACCTGATGCCATGCCATGGTCACCAGTTCTGATCTTCCCATAGTCAAAAGCCAGAGGTATGGCATATTTAATGGGGAAAACATCATTTAACCAAGATTCCATATATGGATCACCATCAAACAAATAATCTAAGCTTTGGCGCGCTACAGACTGTAAAGTGGGATTGAAATGTTGGTCAAATTTCTCGAAGTCAGTACAAATCACATAATCGGATTTCGGTTTAGTATCGAACATCCTTGTGATGGCTAAATCCACTTCATTCAAGCCAACCCATGCAGGAATGAGTGTTCTGGATTTCTGTATTGCAGCTACTAATGGCTGATACACACTGAGTTCTTCAATGTTAACAGCGTATGGAAACATCCATACTACACGTTGCTTTACATCTTTCCTATCAGGTCCACCCTCTTGTCCTCTCCAGCCAAGAGTAGCACATGCTAGCCATTCATCATAATATTTCAAGAACTGTTCTGTAGAGATACCACGTTGGTAAACATCACAAGGAAGGGTATCTTTGGTAACTGTGCTACGTTTGCGGAAGTAGGGACTTCCACTGTTGGTTGACTTCTTCATATTATCAACAGTAGTATTTTGAGACCTATGTCGCATACCGGCAATATGCTTCCATTCGTTAAATGCGGCGAGAATCGCATATTTATCGACTGGAACTTGATCTAAGGAGATTAGATCATAGTAAGCATCAATATCTTTCATGCGCTCTGAGAGTGGCTTCATGATTGACATTGGTCCGACCTTCTTACCGAGGTCAATCTCAAACTTGTACAAATCGGGATAACTATCCTTTAGTTTGGACAAGTGAGTAGTCCATTCTGAAAGAACCCTAACTAATGGTTCTGACTTAAAGAATGGTGTCCTGTACTCATCGGGTTGTCCTTCAACAACATGCTGAAAATAAGCCCGTAAGCCAGGATTTGGTAACTTAAAGTAGTTACTAAACTTAGTTTCAAATTTATCAGGCATTTGAATAGCCTCCTTTCAAAAGTTTCATTTAGATC</t>
  </si>
  <si>
    <t>MW977632.1</t>
  </si>
  <si>
    <t>MAG: Porcine picobirnavirus isolate 15216_NODE_279_len_1680_cov_22.148923 RNA-dependent RNA polymerase (RdRp) gene, complete cds</t>
  </si>
  <si>
    <t>MAG: Picobirnavirus sp. isolate 87-k141_42157 putative RNA-dependent RNA polymerase gene, partial cds</t>
  </si>
  <si>
    <t>GTACGGGATTACTTCAACAGAGTTGTTGCAGGCCAAAGCGAAGTCTACCACACTCCATGGTTGAAGGGCAAAACAAATTCTGCAATACTTAAGGCCTTGCAGAAAATGATGGGTGAGTGGATGCCACATCTCACCAAGTTGCAGCAGCAGTGGCCTTCTCTCTATAAGTTCGAGAAGGATCTAGCTGCGAAGGTCGGGCCAATGTCTGTCATGAAGCCACTCTCTGAGCGAATGGAAGACATTGATGCTTATTACGAGGGAATCCTCCTCCCAGCAGCGCCATTGTCTGAGAAGGCAATAGCAGCCACGATTGACGAGTTCAAATCGATTAAAGGGCTCAGAATCCGCTCTGAGAGGCATACTGCGCAGGAAATGCGCAAATCTACCTCTTCCGGTACCCCATTCTTCACAAAAAGGAAAAGGGTAACAGACGCAACCATTAAGTCAAAAGTTAGCCTTACAAGGCAAACGTTTGGCGACCATTCTTGGCTGAATGGTGCTATTCTTGGTTGGAGAGGTCAGGAAGGCGGGCCCACTGTGGATGACGTAAAGCAGAGGGTTATTTGGATGTTCCCTTATGCAGTCAATCTACAGGAACTTAGGGTGTACCAGCCCTTGATCACAGCATGTCAGGTTAAGAACTTGGTTCCTGCTTGGGTTAGCATGGATGCTGTCGATAAACGTATCACCGCTTTGTTTGATACTAAATCGCGCGATGACCTGATAATATGCTCTGATTTCACCAAATTTGACCAGCACTTTAATCCTGAATGCTCGAAGGCAGCTAAACAAATTCTTGAATCGCTCTTTAGCGCTGATGATGGCATGAAACGCTGGCTCAATGAAATTTTCCCCATCAAATATCAGATTCCACTACTGATAGATCACCGCCAGATGGTGACTGGAGAACACGGAATGGGAAGTGGTTCTGGTGGAACCAATGCAGATGAGACCCTACTGCACAGGGCTTTGCAGCACGAGGCAGCCCTGAATAATCACCAGGTGCTTAACCCTAATTCGATGTGTCTGGGAGATGATGGCATATTGACATTTCCTGGTATCACAGCGAAGGCTGTAACTGAGAGCTACTCTGCTCATGGTCTCGAAATGAATCCGGGCAAACAGAGTGAATCAGCACAAGACTGCACATATCTGAGACGATGGCACCACACCGATTACAGGGTCAAT</t>
  </si>
  <si>
    <t>SRR14039963</t>
  </si>
  <si>
    <t>ATGAGTGATCAACTACATGGATCTTTGAAGAATTACTCCATAACAGAATTCTTCGATATGCCTAATCCTAACGTACGGGATTACTTCACTAGGGTTGCTTTAGGCCAAAGTGAGGTCTACCACACACCGTGGTTGAAAGGCAAAACAAATGATGCAGTACTCCAGGAACTGCAGAATTTGCTCGCAAAGTGGATGCCACATCTTGCGAAGTTAAAGCAGCAGTGGCCTTCTCTCTACAAATTCGAGAAGGACCTAGCTGCGAAGGTCGGGCCTATGTCAGTCATGAAGCCGCTCTCAGACAGAATGGATGACATTGATGCCTATTACGAGGGAATCCTCCTCCCAGCAGCGCCGGTGTCAAAAGAAGCACTGGCTGCCACGATTGATGAGTTCCAATCGATCAAAGGCCTGAGGATACGCTCGAGTGAAAGAACTGCGCAGGAAATGCGCAAGTCTACCTCGTCTGGAACCCCATTCTTTACCAAACGTAAAAGGGTCCTGAAAGAAACACTAGATTCGAACGTCACGCTCACTGAGACTGACTTCGGACGCCATTCTTGGCAGAATGGTGCAATACTAGGTTGGCGTGGACAAGAAGGTGGCCCAACCGTTGAAGATGTTAAACAGCGCGTGATTTGGATGTTTCCGTTTGCTGTCAATCTTCAGGAATTGAGGGTTTACCAACCCCTGATCGCTGCATGTCAAGCCAAGAACTTAGTTCCAGCTTGGGTTAGCATGGATGCCGTTGATGAACGTATCACTGCCTTATTTGATACGAAGTCAAAGGATGACTTGATTGTTTGCACCGATTTCACCAAGTTCGACCAGCACTTTAATCCTGAGTGCTCGAGCGCCGCGAGAACAATCATTGAATCGCTCTTCTCGCGTAGCGAAGACATGACCCGCTGGCTCGAACAAATTTTCCCCATAAAGTATCAAATTCCTCTACTAATTTCTTCGGACCAGATGGTGACTGGTCATCATGGAATGGGAAGTGGTTCTGGTGGTACCAATGCAGACGAGACTCTACTGCACAGAGCATTGCAACATGAAGCCGCTCTGAATAACCACAAGGTGCTTAACCCGAATTCGATGTGTCTTGGAGACGATGGCATATTAACGTATCCAGGTATTACAGCGAAGGATGTAACTGAGAGCTACTCTGCTCACGGTCTCGACATGAATCTTGGTAAACAGAGTGAATCAGCACAAGACTGCACATATCTGAGACGATGGCACCATACCGACTACAGGGTCAACGGTATATGTGTAGGTGTATATTCAACTGCCCGCGCTTTGGGAAGGTTGTGTATGCAGGAGCGGTTCTACGACCCAGAAGAATGGGGTCCGAAAATGGTGGCTCTGCGCGAATTGAGCATCATTGAAAACTGTAAATGGCACCCTCTAAAAGAGGAATTCGCAGAATTTTGCATGGCAAGGGATAAATATAGGTTAGGAATAGATATCCCAGGATTTCTTGAGAATATTGAGAGTATAGCTCAAGAAGCAATCGATAACATGCCCGACTTCCTCGGTTACACCAAATCGATGCAGCTGAACGGCGCCAAGAACGTCGGCATTTCCGATTGGTGGATCGTTAAGTATTTGAAGTCCAAAGCGTAAAATATCGAGATGGTGCAGTAAACCAT</t>
  </si>
  <si>
    <t>MW977292.1</t>
  </si>
  <si>
    <t>MAG: Porcine picobirnavirus isolate 15211_NODE_398_len_1707_cov_62.886804 RNA-dependent RNA polymerase (RdRp) gene, complete cds</t>
  </si>
  <si>
    <t>MAG: Picobirnavirus sp. isolate s62-k141_467171 putative RNA-dependent RNA polymerase gene, partial cds</t>
  </si>
  <si>
    <t>ACGCCCTACTTTACAAAGCGGAGATTGGTGGTAGCTAAAACTATCCCAGTTGATCTAGACATTCGACAACCCGAAGTCGTAGCTGAGTTAGCCAATAGCCACAATAAGTGGTTGAGTGCAGCAATCTTAGGTTGGCGTGGACAAGAGGGCGGTCCTTCAGACGAGGACGTGAAGCAAAGGGTAGTCTGGATGTTTCCTTTTGGAGTAAACATCCGTGAATTACAGGTTTATCAAATGGGAATTGATGTGGCGAAGCGCATTGGATTCTGTCCTGCCTGGGAAGGTATGGATGCTGTGAATAGGAGAGTTACCAAACTCTTTGATACCAAAGGCAAGCAAGATTTGATAGTCTGTACTGATTTCTCTAAATTTGATCAGCATTTCAATGCGGACATGCAGAATGCGGCCAAAAGCATTCTAACGCATATCCTTGACACATCTAGTGAATCGCGAGATTGGTTAGAGAATGTGTTCCCCATCAAGTATATGATTCCTCTCATATGCGACGAGGACTTAATCTTCAAAGGTCCACATGGGATGGGTTCTGGTTCTGGCGGAACCAATTTTGATGAAACTTTGACGCATAGGGCTTTACAATACGAAGCAGCGCAAAGTAAAGGCCAGAAATTAAATCCAAATTCACAGTGCTTGGGTGATGATGGTATGTTAAGTTATCCTGGCATAACTGTGGAAGATGTAACGCGCGTGTACTCGTCACATGGGCAAGTCATGAATCTTGATAAGCAGTACGCGAGCGCACATGATTGCACATATTTGCGTCGATGGCACCATGAGAACTATCGGATAGATGGAATATGTGTTGGCGTTTATAGCACTGATCGTGCTCTAGGACGATTAGCTGAACAAGAACGTTATTTTGACCCCGAAGTTTGGGGAGCTAAGATGGTTGCCTTGCGCCAGTTATCTATTATAAATAACTGTGAGTACCACCCAGATAGAGAGCAATTTGCTCAATATTGCATGAAAGGGGATAAATATAGACTTGGACTAGATATCCCAGGCTTCCTAGATAATCTTGAGCATTATGCCCAGGAGGCTGTTGATCTCATGCCAGATTTCCTCGGTTACACCAAATCCCTGCAATTTGAAAATCGCAAAATTAAA</t>
  </si>
  <si>
    <t>SRR14039733</t>
  </si>
  <si>
    <t>CTGCAAAGATCTGGTATAACCTAAGAAATCAGGCATGAGATCTGTAGCTTCTTTTGCAAAGTGCTCAAGATTTTCAAAGAAGCCTGGGATATCTAGTCCAAGCCTATACTTATCCCCTTTCATACAATATCGAACAAACTGTTCGAAAAGCGGGTGGTACCTACAGTTTTCTATAATAGATAACTGGCGTAAAGCGACCATCTTAGCACCCCAAACATCAGGGTCATAATAACGTTCTTGTTCACATAAACGTCCTAGAGCACGATATGTGGAGTAAACGCCTACACATACATCATTGATACGATACTTATTATGATGCCACCTTCTGAGGTATGTGCAATCATGTGCGCTAGCATACTGCTTGTCAATATTCATTTCTTGACCGTGGCTAGAGTATACACGCGTTACATCTTCCACAGTAATACCTGGATAACTTAACATACCATCATCACCTAGGCACTGTGAATTTGGATTTAATCTCTGGTATCTACTTTGCGCAGCTTCATATTGGAGAGCTCTATGCGTCAAAGTTTCATCAAAATTGGTTCCACCAGAACCGGAACCCATCCCATGAGGCCCAAGTTTAATCTTGTCCAAGTCGTACGCGAGAGGAATCATGTACTTAATGGGAAACACATTGTTTAACCATTCTCTACTTTCTGCAGAATTATTCAGAATACAACGAATTATTGACTGAGCTGCATCCTGCATATGCTTGTTGAAGTGTTGGTCAAACTTACTAAAATCAGTACAAACTATCAGATCTTTAGGCCCCTTCGTATCGAATAAACGTGTAACACGCTTATCGACCGCTTCCATGCTAATCCAAGCAGGGCAAAACTCAATACGTTTTGCGGTATCAATTGCCATCTGATAGAACTGTAACTCACGAATGTTAACACCAAATGGAAACATCCAGACGACTCTTTGTTTTACGTCCTCATCGTTAGGACCTCCTTCTTGTCCTCGCCAACCTAAGACTGCAGCATTCAACCATCGAGTGGTATTGGCTAACCAAGAAACTACTTCCGGTGCACGTATTTCTAGATCGACTGGTACAGTCTTTTCTAGAACCGAACGTCTCTTAGCGAAATAAGGAGAACCTGAGTTCGTCGATAGCTTCATACGTTTAACAGTATCAGCCTGTGACCTCAGTTGCAAACCGCGACCTTTGCTCCATTCCTTCAGCACTGCTGCTATAGCACTGTCGGGAATTGGTTTTGATTCTAGGAGAATAGAATCATAGTATGAGTCAATATCCTCCATACGCTCCTTGAGTGGCTTCTGGATAGATAAAGGACCGACCTTCTTCGCGAGGTCATTTTCAAAATCCAACAATGTTGGCCATTGCCTAGAAATGGTGTCGATGTAGGGCTTCCATCCAAGCAATACCTTTTGAAGTGACTTTCCACGATAGAAAGTGGTACGATATTCATCAGGATTACCTTTCCTAGTTCTGTCAAAGTAGGACTCTAATCCTGGATTTGGTAAGTTAAAGTACTCACCGAACTTAGCTTCGTTACTTTTAGGCATAACAATAGCCTCCTTTCTTA</t>
  </si>
  <si>
    <t>MW977456.1</t>
  </si>
  <si>
    <t>MAG: Porcine picobirnavirus isolate 15209_NODE_601_len_1748_cov_20.477850 RNA-dependent RNA polymerase (RdRp) gene, complete cds</t>
  </si>
  <si>
    <t>MAG: Picobirnavirus sp. isolate 136-k141_104619 putative RNA-dependent RNA polymerase gene, partial cds</t>
  </si>
  <si>
    <t>AATACTTTAAGGAGGTATGCTTATGGAAAAGAAGCAACCAAACTTGCAGCTTTATTTTAAGCTCCCAAATCCCGGTTTGCGGGCCTATTTTCAGCGAACAGCTGAGGGCAACCGCGACGATTATCGCCCGCCCTTTTGGAAGGGGCGGCCACGCGAGGAAGTACTCGAAGAGTGGCAGAAGGTGTTGGACTCACTCGGCGTTAAAAAGAAGTATCCCAGCCTGTATGATTACGAAATGGAAATGAAAGGCAAAGTCGGACCTATGTCTATCCAACTTCCATTGAAGGACAGGCTCACTTCTATTGAGTCCTACTTCACAGGGGTCGAAGGTAGCCATGACCCTATCCCACAAGAAGCGATTGACGCTACAATCAAATTCTTCGGGGGTGCAAAAGGCATAAGACTTAAGTCTAAAGCCGCTACAGCCGCGGATATGCGGCTATCCACAAACTCTGGCAACCCTTGGTTTACCAAGAGACGTCGTGTTATTGAAGAATGTCTTCAATCTAGTGTCTCCCTAGATACCGACGGAGTGGTGTGGATGAACATCAACGGGAAACGCTATCAAGCCTGTGCTATTTTAGGTTGGCGTGGTCAGGAAGGTGGTATTCACGATGATGATGTAAAACAGAGAGTCATATGGATGATGAGTGTACTCCTAAACCTCTATGAACTCCAGTTTTACCAGCCTGCAATTGCAGCGATGCAGAAGTTAAACTTGATTCCAGCATACGTGAGCATGGATGCAGTTGATCAACAAGTCACCAAATTATTTGATACAAAAGGTGCCGACGACGAGGTAATTTGCACTGACTTTTCCAAGTTCGATCAACATTTCAATGCTCAGATGCAGGACGCTGCAAAGTCTATCCTCAAAGGCTTAGCAACCATGGATAGCGATATGGAGTGGTGGTTTGATAACATCTACCCGGCCAAGTTCATTTTGCCCATTGTCTGCTCCGAAGACGTTGCCTATTATGGACGTCATGGCATGGGTTCCGGGTCTGGTGGAACCAACTTTGATGAAACTCTGACACACCGCAGCTTACAATATGAAGCGGCACAGAGATCCAGACAGATGCTAAACCCAAATTCACAGTGCTTGGGCGATGACGGTATTTTGTCG</t>
  </si>
  <si>
    <t>SRR14039651</t>
  </si>
  <si>
    <t>AAGTCCGGCAACTGCTCAATAGACTTTTTAACTACTTGTTCGATATTATCGAAAAAGCCTGGTAGATCCAAACCTAACCTATATTTGTCACCTGTGATTACAAAATCAATGAATTCTTCAAAATATGGGCTGTGGCTACAGTTTTCGAGAATGGACCAAGCGCGCAAAGTCACTTGTTCAGGACCCCATTCTTCAGGATCATAAAATCGCTCTTGTGCGAGTAACCTTCCCAGAGCGCGGAAAGTCGCATACACACCAACCATGATTCCATTCTCATCACGGAAATTATCAGAGTGCCACCGTCTGAGAACGACACAGTCATGTTTACTCACATACTGTTTCTCAGGATTCATTTCCATCCCATGTGACTCGTATGCTCGTATTACATCATCTACGCTAAGACCCGGAGCGGTTAGGATGCCATCATCACCGTAGGCCATCGAGTTAGGATTGAGCTCGACACCTTTCTTGATGCATGCGTCAAACTGAAGCGTTTTATGGCCAAAACACTCGTCGAGGTTAGTTCCACCTGATCCTGAACCCATCCCATGCGAGCCATAGTAGGCCAAATGCTCGGAGCAAATAATGGGTATGTTGAACTTGGCAGGATAGATGTTATTAAACCACCACTCCATATCGCTGTCATGGGTTGCTAGTCCTTTCATGACAGCCAATGCTGCATCCTGCATTACCTTGTTGAAATGTTGATCGAACTTGGAAAAGTCTGTGCAAATTACCTCGTCATCGGCACCTTTCGTATCAAATAATCGCGTGACTGTTCTATCAACTGCATCCATAGATACATATGCAGGTATGAGATTATGCTTCTGCATAGCCTCAATCGCTGGTTGGTAAAACTGCAGTTCATAGAGGTTTAGGAGTACGCTCATCATCCATATGACCCGCTGTTTTACGTCATCGTCGTGAATGCCACCCTCTTGACCACGCCAACCTAAAATAGCACACAGTTGGTAGCGATTCCCGCCGATAATTCCCCACACAACTCCGTCGGAATCCACGATGATAGTGGATTTAATACACTCTTCAATCACCCGACGTCTCTTGGTAAACCAAGGGTTCCCAGAGTTTGTGGATAACCGCATGGATTTTGCGGTTTTGGCTTTCGACCTAAGTCGTATGCCTTTTGCCTTCCCGAAGAATTGAATCGTAGCGTCGATCGCCTCTTGTGGAATAGGGTCGTGGGTACCTTCGACACCTTTGAAGTAAGCCTCGATTGTATCGAGCCGTTCCTCTAATGGAAGCTGAATGGACATGGGTCCCACCTTTCCTTTCATTTCCATTTCGTAGGCATATAGGCTGGGATACTTCTCTTTAACGCCGAGCGTATCGAACACCTTCTGCCATTTAGCGAGTACTACCTCGCGTGGTAAGCCCTTCCAAAAGGGCGGACGATAATCGTCCTGGTTGCCCACGACTGTTCGCTGAAAATAAGCCCGCAGTCCTGGGTTTGGTAGCTTAAAATATAAGCTCAATTCTGGTTGCTTCTTTTCCATAAGCATCCTCCTT</t>
  </si>
  <si>
    <t>MW977200.1</t>
  </si>
  <si>
    <t>MAG: Porcine picobirnavirus isolate 15209_NODE_465_len_1940_cov_16.610080 RNA-dependent RNA polymerase (RdRp) gene, partial cds</t>
  </si>
  <si>
    <t>MAG: Picornaviridae sp. isolate 199-k141_189522 RNA dependent RNA polymerase gene, partial cds</t>
  </si>
  <si>
    <t>AAGAAATCGAAGAAGCATTTTATGTACTTTTTAGATGAAGCGGTGAGCACCGACATGGATGTGGTTGATGAAGTCAAGCAAACAGTGTTCGACATGATTGCGACCTACAAACGTGGCGAGCGGTGTCACCCCATTTACTGTGGACACTTGAAGGACGAACCGGTTACGCTTGAAAAGGCGGCACTTGGTAAGACTCGAGTGTTCACCGCATCTGGTATGGCATACACTTTGGTTGTGCGTAAGTACTTGTTGTCGGTGATTGTGCTGTTGCAGAATAACCGATACTTGTATGAAACGGGACCGGGTGTTGTTGCACAGAGTCTCGAATGGGAGCAGGTGCGTGAACATGTAGTGCGCTTTGGTGAGGATCGTATCATCGCCGGCGACTACTCGAAGTTCGACAAGCGTATGCCAGCGAACGTGATTTTTGCTGCTTTTGATATCATTATCGACATTTGCACACGCGCTGGGTACTCCGATGAGGACCTGCGTGTGGTGCGCGGAATTGCTTATGACACGGCTTTTCCGACAGTTGACTTCAACGGAGATCTCATTGAGTTCTACGGTAGCAACCCATCAGGACATCCCTTGACCGTTATCATTAATGGTCTCGTGAACTCTCTGTACATGCGCTACTGCTTTTTGGTTTTACGACCTATAGGCGTGACTGCATCGTTCCGTGAGTTGGTGTCTTTGATGACGTACGGTGATGACAACATCATGGGTGTGTCCATTGACGCGCCGTGGTTCACACACACCAGTGTTCAGGAAGTGCTTGCACTCGTGGACATTGGGTACACCATGGCTGATAAAGAGGCTGAGTCTAAGCCTTACATTCACATCAATGAGTCGAATTTTCTCAAGCGAACATGGCGCTGGGATGAAGACGTAGGAGCATATCTTGCGCCTTTGGACCGGAGTTCAATTGAGAAGATGTTGACTGTGTGTGTTAGAAAAAAGAACGTTTCCGCCAAGAGTCATGCTATCGAAGTGCTGAGCACAGCACTCCGAGAGTATTTCTTTTATGGGAAGCAAGAATTCAGTGAGAAGACAGCCATCTTCCGCCGAGTTGTGTACGAAGCTGATCTCGAGTTGTACGTT</t>
  </si>
  <si>
    <t>CTTTGATGACGTACGGTGATGACAACATCATGGGTGTGTCCATTGACGCGCCGTGGTTTACACACACCAGTGTTCAGGAAGTGCTTGCACTCGTGGACATTGGGTACACCATGGCTGATAAAGAGGCTGAGTCTAAGCCTTACATTCACATCAACGAGTCGAATTTTCTCAAGCGAACATGGCGCTGGGATGAAGACGTAGGAGCATATCTTGCGCCTTTGGACCGGAGTTCAATTGAGAAGATGTTGACTGTGTGTGTTAGAAAAAAGAACGTTTCCGCCAAGAGTCATGCTATCGAAGTGCTGAGCACAGCACTCCGAGAGTATTTCTTTTATGGGAAGCAAGAATTCAGTGAGAAGACAGCCATCTTCCGCCGAGTTGTGTACGAAGCTGATCTCGAGTTGTACGTTGAGGATTCGACGTTTCCAACTTGGGATGAACTTCATGCCGCTTTCTGGGGTAACTCGGAAGGCATTGTAATCAAGAGACTGGCTTAAGTCATCTCTTGGGCGTGACAGCGCCATAAATCTCCTGTCGATCCAGTCTGATCACCTTGCCCTGGCCTAGCCCGCCAGGTGCTCGTATTACGGCACCCAAAAACACAACAGAGGAGCTTGACTGTGGAATCAAGCAAAGTCGTGTGACGCAACTAGATGTGTCACCTGATTCTCGCTCAGATAGCGAGATGCGCGTTCAAATGGACGCGCAAGTTGTGCCGAGTGTCTCTGAGCCTGCGCGTGCGCAGGTTCATGAGACGCTCACTTTTCAGGATGCGGCTGACTCTATCATCGGAGTCAGTGGCGGTCCAATCGCTACGGTGACTCGATCTGATGCTACATTAGATCGGTCTTTGGATGACTTCTTTTCGCGACCAGTGCGAATTGGAGACTTCACGTGGCTTGAGTCGGATGCTATCGGAGCCATCCGCACCTTCTCCCCGTGGAACTTGTACTTCACGAACCCTCGTGTTCAGTATAAGTTGCACAACCACGCATTTATTCAGTGTAAGCTGAAAGTTAAGATTATGGTCAATGCTTCACCCTTCTACTACGGTAGTATGCTGGTGTCGTACAGACCTATGACGAGCTTTTCGGCAGATACGATAAGTGTGGACGCTGGGAATCGGCATTTTATACCGTATTCACAGCGTCCCAGTGTGTGGTTGGCACCACAACGGAACGAAGGTGCAGAGATGACGTTGCCGTTCGTGCACCCTGCCAACTGGCTTGACGCCGGTTCGGCAGTAGAGATGACCCGCATGGGCCAGCTCACGTTCATGAACTTCACCGATTTGTCATCCGCAAATGGAGTAACCGGAACAGGAGTAACGATTTCGATCTATGCCTGGGCCGAGGATGTCCGACTTTCTGGCCCATCGCTCTCTCTTGCGACACAAGGAGATGTGGTGGGCCTGGACACACAGGCCGACGAATATGGACGCGGCCCAGT</t>
  </si>
  <si>
    <t>MT138128.1</t>
  </si>
  <si>
    <t>MAG: Marnaviridae sp. isolate cra070shi4 genomic sequence</t>
  </si>
  <si>
    <t>MAG: Picobirnavirus sp. isolate 228-k141_321909 putative RNA-dependent RNA polymerase gene, partial cds</t>
  </si>
  <si>
    <t>GCTACTTCAATGTTTAAAAGTAGCGAAGTCAAATTTGGTGACTATTTTCAATTACCAAATCAAGGTTTGAAGTCCTATTTTGGCAAAGTTGTCAAAGGGCAAAGCAAGGTCTATGATACACCATTCGCTAAAGGTGAATCAACGACCCACTTACTCAATCAGTGGAACGAGGTCCTAAAGTCAATTGATGACGAGTGGCCGACACTGTACGAGTATGAGATGGAAATGAGAGGTAAGGTAGGTCCTCTTTCAGTGATGGCACCACTTGAAGATCGAATGTCGTCTATTGAAGAATATTACCTACTAGTCAAAGGAAACTTTGCGCCCATATCAGAAAGAGCAATCAAAGCAACTCTAGCTGAGTGGGGACGGGCACGCGGGCTAAATATGCGTAGTCAAGCCAATACATTGGCAAAAATGAAACTGAGTACGAACTCCGGATCACCCTTCTTTACTAAAAGACGGAATGTCATTAAAGAGACAAGTCCCTCTACCGTCATTAGCCCTGGCGGGACAGTATTGCAGATACTTCCAGGTGGAGAATGGAACGCCTGTGCTGTATTGGGATGGCGTGGTCAGGAAGGCGGTTCATCAAAGGAGGATGTAAAACAGCGAGTTGTCTTCATGTTCCCATTTGCAGTCAACTTGCATGAGCTTCGGGTTTATCAACCACTCATTGAATCCGCTCAGAAATTCAATATTGTGCCTGCTTGGGTTAGCAACGCGCAGGTTGATAAAGAAATTACCCAATTGTTTGACACAAAAGGTCCTGAAGATCTCATTGTATGCACTGATTTCACAGCGTTTGACCAACATTTCAATCGTTCCCTTCAGAATGCGGCTAGATCAGTAATCGCCGGCATTCTTGCACCAAGTCCTGAACACAGCGGTTGGTTAAATGAAGTCTTCCCAATCAAATATCAGATTCCTCTTGCATACGATTATGGCAAAATAAAATATGGCGAACATGGTATGGGATCCGGCAGTGGTGGTACCAATGCCGATGAGACGTTGGCGCATCGATGTCTTCAGTATGAGGCCGCCCAAACCATGGGGAAGAGACTAAACCCTCATTCAATGTGTCTTGGCGACGATGGGATTCTAACTTTCCCTGGAATCACAGTGGATGATGTAGTACGGTGCTATACTCAGCATGGCCTGGAGATGAACGACTCTAAGCAGTATAGCAGTACCCAAGATTGCATATATCTGAGACGCTGGCATCACACGTCGTACCGTGTAGATGGGGTATGTGCAGGAGTATATCCAAC</t>
  </si>
  <si>
    <t>CTCTTTGGTTTTGTAGCACCATACCGACGTTAAGACAAAGACTTCAGATAATTAACTATCCACCATGATTCGATTCCCACTCCCGTTGCTTCAGCTTGCAATGAGTTAGTGTAACCGAGGAAGTCGGGCATGTAGTCGGTAGCTTTCTTAGCTTCAGCTTCGATATTAGCTAAGAAGCCTGGGATATCTATACCAAGGCGATATTTATCCCTTTTCATGCAAAAGTCTACAAATTTCTCTTTTAGAGGATGATACTTCACATTCTCTAATATTGATAGCTGACGAAGCGCAACCATCTTAGGACCCCACACCTCCGGATCCATAAAGCGTTCGAGATACCGCAATCGACCTAATGCTCTCATCGTTGGATATACTCCTGCACATACCCCATCAACACGGTACGACGTGTGATGCCAGCGTCTCAGATATATGCAATCTTGGGTACTGCTATACTGCTTTGAGTCGTTCATCTCAAGGCCATGCTGAGTATAGCACCGTACAACATCATCCACTGTGATACCCGGAAAAGTTAGAATTCCGTCGTCGCCAAGACACATTGAATGAGGGTTTAATCTCTTCCCCATGGTTTGGGCGGCCTCATACTGAAGACACCGATGTGCCAGCGTCTCATCGGCATTGGTACCACCACTGCCGGATCCCATACCATGTTCGCCATATTTAATTTTGCCATAATCGTATGCAAGAGGAATCTGATATTTAATTGGGAAGACTTCCGCCAACCAACCGCTGTGTTTTGCATGGGGTGCAAGAATGCCAGCAATCACGGCTCTAGCTGCACTCTGAAGGGAACGATTGAAGTGTTGGTCAAACGCTGTAAAATCAGTGCATACAATGAGATCTTCAGGACCTTTTGTGTCAAACAATTGGGTAATTTCTTTATCAACCTGTGCATTACTAACCCAAGCAGGCACAATATTGAATTTCTGAGCGGATTCAATAAGTGGCTGATAAACCTGAAGCTCAAGCAAGTTGACTGCGAACGGAAACATCCACACAACTCGCTGCTTTACATCCTCTTTTGATGAACCGCCTTCCTGACCACGCCATCCCAATACAGCACAGGCGTTCCATTCACCGCCTGGAAGCATCTGCAGTACTGTCCCGCCAGGGCTAATGGCAGTGCAGGGACTTGTCTCTTTAATGACGTTCCGTCTCTTAGTAAAGAAGGGTGATCCGGAGTTCGTACTCAGTTTCATTTTGGCTAATGTGTTAGCCTGGTTTCGCATTTTCAGCCCGCGAGCCCGTCCCCACTCCGAAAGGCACGCTTTAATTGCTCTCTCAGATATGGGCGCAAAGTTTCCTTTGACTGATTGGTAGTATTCTTCAATCGATGGCATTCGTTCAGACAGTGGCGCCATCACTGAAAGAGGACCAACCTTACCTCTCATCTCCATCTCATACTCATACAGTGTCGGCCACTCGTCATCAATTGACTTTAGGACCTCATTCCACTGATTGAGTAAGTGCGTTGTTGACTCACCTTTGGCGAAGGGTGTGTCGTAAACTTTACTTTGTCCTTTGACAACTTTGCCAAAATAGGACTTCAAACCTTGATTTGGTAATTTAAAATAGTCACCAAATTTGACTTCGCTACTTTTAAACATTTCAGTAGCCTCCTTTCTTATAAAATATGATATAAA</t>
  </si>
  <si>
    <t>MW977266.1</t>
  </si>
  <si>
    <t>MAG: Porcine picobirnavirus isolate 15213_NODE_403_len_1742_cov_902.106698 RNA-dependent RNA polymerase (RdRp) gene, complete cds</t>
  </si>
  <si>
    <t>MAG: Picobirnavirus sp. isolate 138bR-k141_553085 putative RNA-dependent RNA polymerase gene, partial cds</t>
  </si>
  <si>
    <t>TGAAAGGAGGCTGTTCATTATGCCTAAAAATAATGAAACTAATTTTGGACAATTCTTTGAATTGCCTAACCAAGGATTACGGTCTTATTTTGACATAGTAAGACATGGACAATCCGAAATCTATGATACTCCATTTGCTAAACACAATGGTGGGTTTAAGAAAGTTCTTCAAGATTGGAAACCTATTCTTGAGACATTGTCTTCAGAATGGCCAACTCTTGTAGAATTTGAGAATGACTTGAGGGATAAAGTCGGACCAATGTCAGTCATGAAGCCTTTGAGCGAGCGCATGGATGACATTGATCAATATTACAAGGGAATTCTCCTCCCACAAGTCCCAATTGACTCAGCAGCCCTAAAAGCAACGTCGTCTGAGTTTAAACAAGCCGGAGGTTTACGGCTTAGAAGCGAGCAACACACTGTTGATTTAATGAAGAAATCAACCAACTCAGGGTCACCTTACTTCACAAAGCGACGTAATGTGGTCGATAAAACAGTACCATGTACTGTTGATATTGACGGCCAATCACTTGATGGTGGCATGAAGAATTTTAAGCTCGCTGCAGTTCTTGGATGGAGAGGACAAGAGGGCGGTCCAAAACCATCAGATGTAAAGCAACGAGTGGTTTGGATGTTTCCATTCGCAGCTAATATTCAAGAACTGAGATTATATCAACCCCTAATTGAGGCTTGCCAAAAGGCTGATTTGGTTCCAGCTTGGGTTAGTATGGAATCAGTTGATCGTCGTATTACTCGACTCTTTGATACGAAAGATCCTGAGGATGATATAATCTGTACCGATTTCTCTAAGTTCGACCAGCACTTCAATCCAGTAATGCAGGACGCTGCACGAGAGATATTGACATCTCTCCTAACCAATGATAGGGATAGCCATGCTTGGATCGAACAGATATTCCCCATCAAATATGAAATTCCTCTAGCTTACGATTTTGGCAAAATACGGTACGGTAAGCATGGTATGGGAAGTGGTTCCGGAGGCACTAATGCTGATGAGACGTTAGCTCATCGTGCCCTGCAGTATGAAGCAGCCATTAAATTCGGGAAGAGATTAAACCCTAATTCAATGTGTCTGGGTGATGATGGTATCCTCTCTTACCCAGGTATCGCAGTGGATGACGTAGTGCGATCATACTCTAGCCATGGTCTCGAGATGAATCCAGACAAGCAGAGCGTGAGCAAACATGAATGCACATATTTAAGACGCTGGCATCATCAAAATTAT</t>
  </si>
  <si>
    <t>TGAAAGGAGGTCACATTATGCCTAAAAATAATGAAACTAATTTTGGACAATTCTTTGAATTGCCTAACCAAGGATTACGGTCTTATTTTGACATAGTAAGACATGGACAATCCGAAATCTACGATACTCCATTTGCTAAACACAATGGTGGATTTAAGAAAGTTCTTCAAGATTGGAAACCTACTCTTGAGACGTTGTCTTCAGAATGGCCAACTCTTGTAGAATTTGAGAATGATTTGAGGGATAAAGTCGGACCAATGTCGGTCATGAAGCCTTTGAGCGAGCGCATGGATGATATTGATCAGTATTACAAGGGAATTCTCCTCCCGCAGGTCCCAATTGACTCAGCAGCCCTAAGAGCGACGTCGTCTGAGTTTAAACAAGCCGGAGGTTTACGGCTTAGAAGCGAGCAAAGAACGGTTGATTTAATGAAGAAATCAACCAACTCAGGGTCACCATACTTCACAAAGCGACGTAATGTGGTTGATAAGACAGTTCCATGTACTGTTGACATTGATGGTCAATCACTTGATGGTGGCATGAAGAATTTCAAGCTTGCTGCAGTTCTTGGATGGAGAGGACAAGAGGGCGGTCCAAAACCATCAGATGTAAAGCAGCGTGTGGTTTGGATGTTTCCATTCGCAGCCAATATACAAGAACTGAGATTATATCAACCCCTTATCGAGGCTTGCCAAAAGGCTGACTTGGTTCCAGCTTGGGTTAGCATGGAATCAGTTGATCGTCGTATCACTCGGCTATTTGATACGAAAGATCCTGAGGATGATATAATCTGTACCGATTTTTCCAAGTTCGATCAGCACTTCAATCCAGTAATGCAGGACGCTGCACGGGAGATATTGACATCTCTCCTAACCAATGATAGGGATAGCCATGCTTGGATCGAACAAATATTCCCCATCAAGTACCAAATTCCTCTAGCTTACGATTTTGGCAAAATACGGTACGGTAAGCATGGGATGGGAAGTGGTTCCGGAGGCACCAATGCGGATGAGACGTTAGTTCATCGTGCCCTGCAGTATGAAGCAGCCATTAAATCCGGGAAAAGGTTAAACCCTAATTCAATGTGTCTGGGTGATGATGGTATCCTCTCTTACCCAGGAATCACAGTGGATGACGTAGTGCGATCATACTCTAGCCATGGTCTCGAGATGAATCCAGACAAGCAGAGCGTGAGCAAACATGAATGCACATATTTAAGACGCTGGCATCATCAAAATTATCGCGTCGATGGCGTATGTGTAGGTGTTTATTCAACCTATAGAGCTTTAGGTAGGCTGTGTGAGCAAGAAAGATATTATGACCCAGACGTGTGGTCTAGTAAGATGGTAGCTTTGCGGCAGCTATCAATCATTGAGAATGTGAAGTATCATCCTCTTCGTGAGCAGTTCGCAGATTTTTGCATGAAAAGGGATAAGTATAGACTTGGTATCGATATCCCAGGCTTTCTTGATCAGATTGATCAAATAGCTCAGAAAGCTATCGATCTCATGCCTGACTTCCTCGGTTATACTAAAAGTATGACTAGAGACCAGACTGGTTTAAGCCAGTGGTGGATAGTCAATTATCTGAAGTCGAAGCGATGAAACGAGA</t>
  </si>
  <si>
    <t>OM105013.1</t>
  </si>
  <si>
    <t>MAG: Otarine picobirnavirus isolate BSF2 segment 2 RNA-dependent RNA polymerase gene, complete cds</t>
  </si>
  <si>
    <t>MAG: Picobirnavirus sp. isolate 205-k141_41620 putative RNA-dependent RNA polymerase gene, partial cds</t>
  </si>
  <si>
    <t>ATCACTGACAAGTGGCCGACTCTTGTGGACTTCGAAAACGACCTAAAGGCTAAGGTCGGACCAATGTCTGTTATGAAGCCATTGTCTGAAAGGCTCGAAGACATTGATCATTACTACGAGGACATTCTCCTGCCCTCAACGCCTGTATCTGACTCGGCTGTTAAAGCCGTGCTTGCAGAGTTTTCTGCAGTGAAGGGACTACGGAAGAGATCTCAACAGAAAACTGTAGATTTAATGAAGAAGTCTACGAATTCCGGATCTCCATACTTCACTAAACGTAAGGCTGTGCTATCAAAGACATTGTTTTGTTCAAGCGGTGTAAATGATCGCCTAGGGTGTTGGCAAAGACTCAACATACCTGGTGAAAATGGAAACACTGACTTTAAGGACATGTCCGTTTGGGGTGCATGCGCTACTTTAGGATGGAGGGGCCAAGAAGGCGGTCCTAAAACCAACGATGTAAAACAGCGTGTGGTTTGGATGTTTCCATTCGCAGTTAACATCAACGAGTTGCAGGTTTACCAACCACTGATCGAAAGTTGTCAGAAATTCGATCTCGTTCCGGCATGGGTTAGCATGGAATCGGTTGACCGACGTATCACAGCTATGTTTGATACGAAGGGTAAGGATGACGTGGTTATCTGCACAGACTTCTCTAAGTTTGACCAACATTTCAACGAAGATATGCAAAGTTGCGCCAAATCGATCCTTGGTGGTATACTAAGCAGAACTATCGCTGAGAAACTTTGGTTAGCTATGGTATTCCCCATTAAATACGTAATACCTCTTGCGTATGATTATGGTAAAATCCGTGTTGGTAAGCACGGTATGGGAAGTGGTTCTGGCGGAACCAACGCTGATGAAACATTAGCGCACAGAGCTCTTCAGTATGAGGCCGCTCTCACAAACAACGCCAAGTTAAATCCAAATTCACAGTGTCTGGGAGATGACGGAGTTCTGACGTATCCTGGCATAACTGTGGAGGATGTAGTGCGATCATATTCTGCTCATGGCCAAGAGATGAATGAAGATAAGCAGTATGTGAGCAAACAGGATTGCATATACCTTAGAAGGTGGCATCACCAAAATTATCGCGAGGACGGGGTATGTGTAGGAGTCTATTCAACCTATCGTGCTCTTGGTAGGCTGATGGAACAAGAGCGATTTTATGACCCGGAGATTTGGTCAGCGAAGATGGTAGCTTTGCGACAGCTGTCCATCATAGAGAATGTGAAGTATCATCCTCTACGTGCCGAGTTCGCAGAATTTTGCATGAAAAGGGATAAATACAGACT</t>
  </si>
  <si>
    <t>AGGCCAATGGTTTGTAGCACCATCTCGATTTTATCTCTTCGACTTTAAATAATTGACGATCCACCATGTAGATAAACCACTCTGGTCCTTAACCATACTCTTCGTATAGCCAAGGAAGTCGGGCATGAGATCGATAGACTCTTTGGCAATGTTGTCAATATCGTCAAGGAATCCTGGGATGTCCAGTCCAAGTCTGTACTTATCCCTTTTCATGCAAAATTCTGCGAACTCGGCACGTAGAGGATGATACTTCACATTCTCTATGATGGACAGCTGTCGCAAAGCTACCATCTTCGCTGACCAAATCTCCGGGTCATAAAATCGCTCTTGTTCCATCAGCCTACCAAGAGCACGATAGGTTGAATAGACTCCTACACATACCCCGTCCTCGCGATAATTTTGGTGATGCCACCTTCTAAGGTATATGCAATCCTGTTTGCTCACATACTGCTTATCTTCATTCATCTCTTGGCCATGAGCAGAATATGATCGCACTACATCCTCCACAGTTATGCCAGGATACGTCAGAACTCCGTCATCTCCCAGACACTGTGAATTTGGATTTAACTTGGCGTTGTTTGTGAGAGCGGCCTCATACTGAAGAGCTCTGTGCGCTAATGTTTCATCAGCGTTGGTTCCGCCAGAACCACTTCCCATACCGTGCTTACCAACACGGATTTTACCATAATCATACGCAAGAGGTATTACGTATTTAATGGGGAATACCATAGCTAACCAAAGTTTCTCAGCGATAGTTCTGCTTAGTATACCACCAAGGATCGATTTGGCGCAACTTTGCATATCTTCGTTGAAATGTTGGTCAAACTTAGAGAAGTCTGTGCAGATAACCACGTCATCCTTACCCTTCGTATCAAACATAGCTGTGATACGTCGGTCAACCGATTCCATGCTAACCCATGCCGGAACGAGATCGAATTTCTGACAACTTTCGATCAGTGGTTGGTAAACCTGCAACTCGTTGATGTTAACTGCGAATGGAAACATCCAAACCACACGCTGTTTTACATCGTTGGTTTTAGGACCGCCTTCTTGGCCCCTCCATCCTAAAGTAGCGCATGCACCCCAAACGGACATGTCCTTAAAGTCAGTGTTTCCATTTTCACCAGGTATGTTGAGTCTTTGCCAACACCCTAGGCGATCATTTACACCGCTTGAACAAAACAATGTCTTTGATAGCACAGCCTTACGTTTAGTGAAGTATGGAGATCCGGAATTCGTAGACTTCTTCATTAAATCTACAGTTTTCTGTTGAGATCTCTTCCGTAGTCCCTTCACTGCAGAAAACTCTGCAAGCACGGCTTTAACAGCCGAGTCAGATACAGGCGTTGAGGGCAGGAGAATGTCCTCGTAGTAATGATCAATGTCTTCGAGCCTTTCAGACAATGGCTTCATGATAGACATTGGTCCGACCTTAGCCTTTAAGTCGTTTTCAAACTCCACAAGTGTTGGCCACTTGTCAGACAACGACTCGACGTAAGGTTTCCAATCGTTTAGAACTTTTTCCACGGAGTCACCCTTAGCAAAGGTAGTTCTGTACTCCTCAGGTTGTCCTCTTCTGACTATGTCAAAATAAGACCGTAAACCTGGATTTGGAAGATTAAAATAATCTTCGAATTTAGTTTCATTATTTTTAGGCATAATGAATGG</t>
  </si>
  <si>
    <t>MW977530.1</t>
  </si>
  <si>
    <t>MAG: Porcine picobirnavirus isolate 15214_NODE_733_len_1670_cov_12.741176 RNA-dependent RNA polymerase (RdRp) gene, complete cds</t>
  </si>
  <si>
    <t>MAG: Guangxi alphaflexivirus 2 isolate 134-k141_190664 replicase gene, partial cds</t>
  </si>
  <si>
    <t>Viruses; Riboviria; Orthornavirae; Kitrinoviricota; Alsuviricetes; Tymovirales; Alphaflexiviridae</t>
  </si>
  <si>
    <t>CAGCCGTCAGATGCTGCTGACGTGCTCGAAACTTTAGGTATTATTACTAACCCACTGGCGGTGGAGGCGCACACACATGGCGCAGCTAAGGCCATTGAAAATGATATGTATAATATAGTTGCTAACTATTTGCCCAAAGAGAACCCAGTTACATTCTATTACATGAAAAAAGGAAAACTGGGCAAATTCCGTAGAGGGCCTCAACAAGGTGACCTCTTTGTAAATTCCCACTTCGAGCCGAAGGATATTGCAAGGTATCCCGAGGAGACCGTGGTCGAGCATTTGGAGTCTCGGCCATGCACTACCCCTTTGGCCTTCATGGGTGACACTCTACACTTCTGGTCGCCCAAGCAGCTACTCACTTTATTCAAGGCGAGCCCGAAACTGAAAACTCTTTACGCTACAATTGTGCTGCCTATCGAGGCAACGCACAGGCTACCATCCCTCCACCCTTCCATTTACACTCTCAAGTACTTTGGGGAGTTTTTTATGTACATCCCCGGTGGCCACGCCGGTGCTGCATACACGCACCACCAGAAACAACTGGCGTGGCTTTTCGCTGGCAGGCTTACAGGATTCGGCATCACCCTCACCATCCAATTCCTTGAATCTAAGGGTGCCAACCATCTGCTCATCATCCAAAGAGGGAACCTGCTCACACCACCACTTCGCACTTTTGGCTCTGACACCCCATACATACAGATTCCTCCCATTTTCCTGCCCAAGGACCACAATATGTCCCAGCCTATCCCGACCGTCTTCGCAATGAAGATGTTCATGTACACAAAGTCCCTCAAGGAGGTGACACCTCGGGACCTCTATGCAAAGATGCGCCAGTTATTGCCAGACAAGGAATTGGCCAAGTTTTCACCGGCGCACATAGTTCACATGATGAACTACTTCTTTCTCTTGGGCAAATTAGACTCTGTGAACCACTTTGAGAACCTCCTCTCGGGTTCCATCATCCGAAGAACCTTCAAACCACTCATCGTGTGGTGGCAGCACTTCAAAGAGAAAATCAAGGGCCCAGAGGACTTTACTAAGCTCTGCAGGGCTATCCAATGGAAGCCAATCGACCTGACATACAGGGTCGAGGAGTTCACTTTAAGCCTCTGGGACAGCTTCTTCACAAAACAAGTCACCCCCGAGGGCAGTGACTCTGAAGACTTCTCAGACTTCTGGGACCCTAACTCTTACAACCCACTCGACAAGGTCGATGAGCTCGACACTGAACAATTGAAAGCCTGGGACTTCCTCCGCTCTCGACAAAACCCTAACTCCCAGCCCGAACAGTTCCACGATGATCCGCTGGAGAAAGGAAAACCTGAAGTGTCCCCCAACCCTGCTGAGAAAACAGAAAGTCAAACTGGAGCTCAGGGATCTGCGCCTGAGCCAACCCCCCATCCAGCAGCGCCTGAAAAGAACACCCCGGAGGCTAGCACCAGTGGCCAGACTTGGGCGAGCGGTCCCAAGGCCTTCACAACTCCACACGGGGTAGTTGTCCGACCCTTCAGTGCTGATCACAACTGTGAGGAAACCTGGGAACACTTCATCCTCAGCAATCTACGCCAGGTCGACAAACTCAAGGGTCGAAGAGCCACTCTCTACTCCAGAAATGGGGCAATCAAGACGTACAGCTACGGGAGTGTCACCCATCAGGCTCTCCCATGGCCAGAGAGTCTAACAGCGATAACACAAGCCCTGGACATCCCAAGCGAACACGACCATTGCCTGTTCCAGGTCTTTGACAAGCAATCCTCCATCTCTTTCCACTCAGATGACGAGGCACTTATCAGGCCCCACTCCATCATCACCACCCTGAGCCTAGGCCACTGCGAGCTCCTCACCAAGGAGAAAAGTAGTGGTGTTGTACACAAGCAGATACTCAGTGGGCCAGTCATTTACACCATGCCTGAAGGCTTCCAGAGCTCACACCTGCACTCCATCAGATCATTGCAAGACGGGAGGATCTCCATCACCTTCCGCACCAGTGTCCACGGCCACAAGCACGCCGACCTGCCCTGGGCCGCGTGGATCCCCATTCTTAAGGCGGCCGGCTTCCAGGGCACTCAAAGCCAGGTCAACCCCAACGATGGCTCCCTCATTCTCCCCATCAGTGACATCAGAAAGCTTGAAAAGGTCAAGGCTGGTCACCCAGCACTTCTGCAAGCGCTCAGCTCAATCCACCGTGAACCAACATCGTTCACCTACGACCCATTGCGTGCTAAGGCTTTCGGCTCAGATGTCAAGAATCTCCGCGTTGGCGCTCTGCTAAGACATCAACCCAAGGAGTGGCTGGAAACATTTTCAAGAAAAACGGAAAAAGAGCCACGCCCCATTGCACTCTCCGTGATCCACGGGGCGGGTGGCAGTGGAAAATCGCAATTATTGCAAGACTTCCTCAGGCGTAACCCAGATGAGCGCATCACGGTCGTGCTGCCGACCAACGAACTCCGTCTTGACTGGGTCCGAAAACTACCCAACGCCCATCCATCCACCCTGAAAACTTTTGAGAAGAGCTTGCTTTGCCCGGCTAGCGCGACCACCATAATGGACGACTACTCCAAACTGCCCGCAGGCTTCATTGAGGCCTACATTGCAAATAATCCAGGACTGGAGTGTCTCATCCTCACTGGGGACTCCAAGCAGAGCCACCACCATGAGCCAAACGATGGGGCCATGACAAGCAAACTGGCTCCCTTCACTGAAATTGCCTCTCAGTTCTGCCGTTACTACCTCAACGCGACCCACCGCAACCGTAAGGATCTTGCCAACATGCTAGGGGTCTACTCTGAAACTGAGGGACGCACTGTTATCACTATGGACTCGACAATCATGCCCGGCCGTCACCTCTTGGTCCCGTCCATGTTCAAGAAGCAGGCTTATGGGGAGCTTGGGCATAAAGTTTCGACGTACGCCGGTTGCCAAGGAATCACTGCCAATGAGATCCAGATCCTGATTGACTCAGACACTCCCATGTGCTCCCAGAACGTCATGTACACAGCACTAAGCCGCGCTGTGCACGCTATCCACTTCGTGAACACGGGAGTTAACAACGATGCCTTCTGGAACAAGCTCGCTGCAACTCCCTACCTGGCGGCTTTCCTACGACTGGTCAGAGAGGAGAGGCTTAATGAACACAAACCTGCAGAGGACCAACCTGCTCAGCCTGCTGCCCCCGACACTCACTTTCCAGTGGAGAATGAAGCCACATTCTTTGACCACATCACTGACCCCATGCCTGAGAAGCATGACAGGGAGCTTTTCTCCAACCGGGACGGATTCAGCAACTGTGTACAAACTGATGACCCAATAGTCCAGATGTTTCCGCACCAACAGGCCAAGGATGAAACCCTGTTCTGGGCTACGATCGAGGCCAGGCTCAAGATCACCAGCCCCGAGAAGAACTTCACAGAGTTTGTCAGTAAGAAGCACATCGGGGACGTGCTCTTCGAGAACTACAAAAGGGCCATGTGCCTGCCCAAGGAACCGATAGCCTTCGACGAGAAGCTATGGAATGTGTGTGCAGATGAGGTCCAGCGGACTTATCTCTCCAAGCCCCTCCACATGCTAAAAAATGGAGAGGGCCGCCAGTCACCAGATTTTGACCCTAAGGCCATCAGCCTGTTCCTTAAGTCTCAGTGGGTCAAGAAAGTGGAAAAATTGGGCCAACCTCGCATCAAAGCGGGTCAGACTATCGCCTCCTTCCAACAGGAGGCTGTCATGCTTTACGGTACGATGGCACGCTACATGAGACGAGTGCGTGAGGTG</t>
  </si>
  <si>
    <t>SRR14039827</t>
  </si>
  <si>
    <t>CGAAAACCCCTTGGATGCTCACGGGTTGGTCTTCCGCGTCGGGAAGCATGAAAATGCCCAAGCTGGAGATGAGTTCGCAAGTACTGCGGCCCAATCTGTGCGAAGTTTCTTTAACGAAATGAGGTTCGAGGGCGAAGTCAGGGTGCTGCAGCGGGTCTGCGAAGACTGCGTCCCAGCTTCCTTTCAGAGGTTGAGCACAGTACTCGTCCAATATGTTGAAATGATTGGCCCTAGGCATTGAGTACTGGCGGATCATTTTCCGGGTGAGGTTGGGTTTGTCAGGTGTGCCCAGAGTTTGAGCGTTGACTGCAGAGTGCTCTTTGAGGAACTGGCGAATAACTGTAGTCTTGCCAGCGCCAGCAACCGCGTGCACTACGAGTGGTTTGGAGATGGGTGTGTCAGTCCTAGTGTAGCCGTTAGCAGTCAGAAGGGAGATGAGATGATCCATTAGTCAAAGGTAGAAAAGACGCGGCCACCACCTGCTTTGATGATTTTTCGAACGGTTAATTGGTGGGCCATGGACTGCTCCTCTGAGAAAATTGTGTGGAGCGCGTCCTTGTGCTGGTAGGCCAGACTGACGTCCCTTTCATAACTGTCCCGGACATCTTTCATTTCGCCCTTCTTCTCGGCAAGCTTTAGTGCAGCCCAAGTTTTAATTGGGTCCTTGATTACTCCAAGTGGGGTGACAAGCATGCCGCAGAATTCAGCCCATTCTCCTTTGATCTGGCGTTTGATCACAGGCTTCGCCTTGAGAGAGACCTCGGTCTCGATTGTCTTGAAGCTTGGCTTTTCCTCAGGAGCGTAATCAAAAGCGCAGTCATCCCCTGCGTAGAGTTGTGCGGTGCCAATTGGTATTTTCAATTTTGTGTGGGCAAAAGCGATATTGCACTCAGTATTGGCGTCAAAGGTGGGCCCCTCTCCAGTTAGTCTCATAATTTTTAGAATGCCCAGGAAGGTTTTGGAGGAGCACTTAAGATCCAGGTAACCTTCAATGTAGACTTCGGGGATGGAGTGGTGACGCGCTTTCAGTATTTCGAATTGCAGCATTGCGCCATCCTGGGATTGGTCAAAGGCAGTGTAATCATTTGCATATGAGTTCCTGTTGAAGTTCCAGTTTTCCAGGGCCCACTTGGACAGTTCCTCAGGAGTGCGTTCGCAGTTGATCATGATTTCTTTGGGCTGAAACACCTCACGCACTCGTCTCATGTAGCGTGCCATCGTACCGTAAAGCATGACAGCCTCCTGTTGGAAGGAGGCGATAGTCTGACCCGCTTTGATGCGAGGTTGGCCCAATTTTTCCACTTTCTTGACCCACTGAGACTTAAGGAACAGGCTGATGGCCTTAGGGTCAAAATCTGGTGACTGGCGGCCCTCTCCATTTTTCAGCATGTGGAGGGGCTTGGAGAGATAAGTCCGCTGGACCTCATCTGCACACACATTCCATAGCTTCTCGTCGAAGGCTATCGGTTCCTTGGGCAGGCACATGGCCCTTTTGTAGTTCTCGAAGAGCACGTCCCCGATGTGCTTCTTACTGACAAACTCTGTGAAGTTCTTCTCGGGGCTGGTGATCTTGAGCCTGGCCTCGATCGTAGCCCAGAACAGGGTTTCATCCTTGGCCTGTTGGTGCGGAAACATCTGGACTATTGGGTCGTCAGTTTGTACACAGTTGCTGAATCCGTCCCGGTTGGAGAAAAGCTCCCTGTCATGCTTCTCAGGCATGGGGTCAGTGATGTGGTCAAAGAATGTGGCTTCATTCTCCACTGGAAAGTGAGTGTCGGGGGCAGCAGGCTGAGCAGGTTGGTCCTCTGCAGGTTTGTGTTCATTAAGCCTCTCCTCTCTGACCAGTCGTAGGAAAGCCGCCAGGTAGGGAGTTGCAGCGAGCTTGTTCCAGAAGGCATCGTTGTTAACTCCCGTGTTCACGAAGTGGATAGCGTGCACAGCGCGGCTTAGTGCTGTGTACATGACGTTCTGGGAGCACATGGGAGTGTCTGAGTCAATCAGGATCTGGATCTCATTGGCAGTGATTCCTTGGCAACCGGCGTACGTCGAAACTTTATGCCCAAGCTCCCCATAAGCCTGCTTCTTGAACATGGACGGGACCAAGAGGTGACGGCCGGGCATGATTGTCGAGTCCATAGTGATAACAGTGCGTCCCTCAGTTTCAGAGTAGACCCCTAGCATGTTGGCAAGATCCTTACGGTTGCGGTGGGTCGCGTTGAGGTAGTAACGGCAGAACTGAGAGGCAATCTCAGTGAAGGGAGCCAGTTTGCTTGTCATGGCCCCATCGTTTGGCTCATGGTGGTGGCTCTGCTTGGAGTCTCCAGTGAGGATGAGACACTCCAGTCCTGGATTATTTGCAATGTAGGCCTCAATGAAGCCTGCGGGCAGTTTGGAGTAGTCGTCCATTATGGTGGTCGCGCTAGCCGGGCAAAGCAAGCTCTTCTCAAAAGTTTTCAGGGTGGATGGATGGGCGTTGGGTAGTTTTCGGACCCAGTCAAGACGGAGTTCGTTGGTCGGCAGCACGACCGTGATGCGCTCATCTGGGTTACGCCTGAGGAAGTCTTGCAATAATTGCGATTTTCCACTGCCACCCGCCCCGTGGATCACGGAGAGTGCAATGGGGCGTGGCTCTTTTTCCGTTTTCCTTGAAAATGCTTCCAGCCACTCCTTGGGTTGATGTCTTAGCAGAGCGCCAACACGGAGATTCTTGACATCTGAGCCGAAAGCCTTAGCACGCAATGGGTCGTAGGTGAACGATGTTGGTTCACGGTGGATTGAGCTGAGCGCTTGCAGAAGTGCTGGGTGACCAGCCTTGACCTTTTCAAGCTTTCTGATGTCACTGATGGGGAGAATGAGGGAGCCATCGTTGGGGTTGACCTGGCTTTGAGTACCCTGGAAGCCGGCCGCCTTAAGAATGGGGATCCACGCAGCCCAGGGCAGGTCGGCGTGCTTGTGGCCGTGGACACTGGTGCGGAAGGTGATGGAGATCCTCCCGTCTTGCAATGATCTGATGGAGTGCAGGTGTGAGCTCTGGAAGCCTTCAGGCATGGTGTAAATGACTGGCCCACTGAGTATCTGCTTGTGTACAACACCACTACTTTTCTCCTTGGTGAGGAGCTCGCAGTGGCCTAGGCTCAGGGTGGTGATGATGGAGTGGGGCCTGATAAGTGCCTCGTCATCTGAGTGGAAAGAGATGGAGGATTGCTTGTCAAAGACCTGGAACAGGCAATGGTCGTGTTCGCTTGGGATGTCCAGGGCTTGTGTTATCGCTGTTAGACTCTCTGGCCATGGGAGAGCCTGATGGGTGACACTCCCGTAGCTGTACGTCTTGATTGCCCCATTTCTGGAGTAGAGAGTGGCTCTTCGACCCTTGAGTTTGTCGACCTGGCGTAGATTGCTGAGGATGAAGTGTTCCCAGGTTTCCTCACAGTTGTGATCAGCACTGAATGGTCGGACAACTACCCCGTGTGGAGTTGTGAAGGCCTTGGGACCGCTCGCCCAAGTCTGGCCACTGGTGCTAGCCTCCGGGGTGTTCTTTTCAGGCGCTGCTGGATGGGGGGTTGGCTCAGGCGCAGATCCCTGAGCTCCAGTTTGACTTTCTGTTTTCTCAGCAGGGTTGGGGGACACTTCAGGTTTTCCTTTCTCCAGCGGATCATCGTGGAACTGTTCGGGCTGGGAGTTAGGGTTTTGTCGAGAGCGGAGGAAGTCCCAGGCTTTCAATTGTTCAGTGTCGAGCTCATCGACCTTGTCGAGTGGGTTGTAAGAGTTAGGGTCCCAGAAGTCTGAGAAGTCTTCAGAGTCACTGCCCTCGGGGGTGACTTGTTTTGTGAAGAAGCTGTCCCAGAGGCTTAAAGTGAACTCCTCGACCCTGTATGTCAGGTCGATTGGCTTCCATTGGATAGCCCTGCAGAGCTTAGTGAAGTCCTCTGGGCCCTTGATTTTCTCTTTGAAGTGCTGCCACCACACGATGAGTGGTTTGAAGGTTCTTCGGATGATGGAACCCGAGAGGAGGTTCTCAAAGTGGTTCACAGAGTCTAATTTGCCCAAGAGAAAGAAGTAGTTCATCATGTGAACTATGTGCGCCGGTGAAAACTTGGCCAATTCCTTGTCTGGCAATAACTGGCGCATCTTTGCATAGAGGTCCCGAGGTGTCACCTCCTTGAGGGACTTTGTGTACATGAACATCTTCATTGCGAAGACGGTCGGGATAGGCTGGGACATATTGTGGTCCTTGGGCAGGAAAATGGGAGGAATCTGTATGTATGGGGTGTCAGAGCCAAAAGTGCGAAGTGGTGGTGTGAGCAGGTTCCCTCTTTGGATGATGAGCAGATGGTTGGCACCCTTAGATTCAAGGAATTGGATGGTGAGGGTGATGCCGAATCCTGTAAGCCTGCCAGCGAAAAGCCACGCCAGTTGTTTCTGGTGGTGCGTGTATGCAGCACCGGCGTGGCCACCGGGGATGTACATAAAAAACTCCCCAAAGTACTTGAGAGTGTAAATGGAAGGGTGGAGGGATGGTAGCCTGTGCGTTGCCTCGATAGGCAGCACAATTGTAGCGTAAAGAGTTTTCAGTTTCGGGCTCGCCTTGAATAAAGTGAGTAGCTGCTTGGGCGACCAGAAGTGTAGAGTGTCACCCATGAAGGCCAAAGGGGTAGTGCATGGCCGAGACTCCAAATGCTCGACCACGGTCTCCTCGGGATACCTTGCAATATCCTTCGGCTCGAAGTGGGAATTTACAAAAAGGTCACCTTGTTGAGGCCCTCTACGGAATTTGCCCAGTTTTCCTTTTTTCATGTAATAGAATGTAACTGGGTTCTCTTTGGGCAAATAGTTAG</t>
  </si>
  <si>
    <t>PV173138.1</t>
  </si>
  <si>
    <t>Zygocactus virus X isolate Ec_P3 replicase (ORF1), triple gene block 1 (ORF2), triple gene block 2 (ORF3), triple gene block 3 (ORF4), and coat protein (ORF5) genes, complete cds</t>
  </si>
  <si>
    <t>MAG: Tombusviridae sp. isolate 277-k141_193602 putative RNA dependent RNA polymerase gene, partial cds</t>
  </si>
  <si>
    <t>ATGCTGCGGAAGGGCTGAGGTTTAACCCAGTCCGTCCCCGGGACGCCTCACTGAGCACGTTCGTTAAGGCCGAAAAGATCAATTGGTCGGTGAAACCTGACCCAGCCCCACGCGTAATTCAACCGCGCGATCCGCGCTACAATACCGAGTTGGGCAGGTATTTATTACCGATTGAGAAGAAAGTGTATGCAGCTGTTGATGAGGTGTTTGGTTCGCCCACCATTATGAGTAAGTATAACTCGGCGGAGCTGGCACAGGTACTAAGAGATAAGTGGGAGCGGTTTGAGCATCCAGTTTGTGTCGGTATGGATGCCAGCCGCTTCGACCAGCATGTGTCAGTTCAAGCATTACGGTTTGAACATGAGTTGTATTACTCAATATTTGGCAGGGATAAATTTTTACATATGTTGTTGAGTTGGCAAATAGATAACCGTGGTGTTGCACGTGCCCATGATGGTAAGTTCTATTACAAGAAACGCGGTTCAAGAATGTCTGGTGATATGAACACGTCATTGGGTAATAAGTTCCTGATGTGCGCCATGGCTTATGCCTATCTCAGCACTTTGCATTTCCCTGTTGAATTTGTCAATAATGGTGACGACTGCCTGTTAATTCTTGACAAGCGCAACCTTAAAGGCCTCAGTTCGCTGGAGACATATTTCACAGATTTTGGGTTTAAGATTGTGAGAGAAGCCCCTGTATATGAATTTGAACACATAGAATTCTGCCAAACGAAGCCTGTGTGTTGCAATGGCAGGTGGCGTATGATCCGCAATGTTAAGACGTGTCTCTTGAAAGATGTTACCAGCGTCAACTTTGGTCACGATCTAGTGCAGTATAGGTCATGGTTACACGATGTCGCTCAATGTGGTTTGGCTTTTGCTGGTGATTGCCCTGTTTTTTGTAAATTTTACCGGATGCTGGCTCGATTTGGCCACGCTGGCAATTACACGAACAAAGGGCATGAATGGTCGGCTTACGGTAGGCTGAGCAGGCATTTGCTTATCACGGAGTCTGAACCTGATGCACATGGTCGATATAGTTTTTGGTTGCAAACAGGCATCAGTCCAGATGCGCAGATCGAG</t>
  </si>
  <si>
    <t>CAGCGTAGGCCCAAACAAGGGCACACATGATGAGGCAGTTGCCAAGGGCCGTGTTCATGTCGCCTGACATGCGGCACCCCTCGACCTTGTAGGAGAAGCTGCCATCCGGGCATCTGCAGAAACCCTTGTTCTGCAGCTGCAACCGGAGGAGCCGGGCCAGATTGGCTGACCGGTACACTCCATTGTAAACGGAGTGCTCCCACTGCAAAGCCTGAAGTGACACATGCTGGTCGAAGCGGCTGGCATCTAGGAGAATGCAGACCGGGCGGTTAAACCAGTCCCACATGTCCCGCAGGTGTCCAGCTACATCAGTGGCATTGTAGCCCTTCATAACCGTAGGTCCACCGTAAATGCGCCCAATGGCGCCATAGATCCGGTGTTCCAGGGGCCTGATGTAAGGCCCGACTGAAGCGTTGTACCGCGCGCTACGTGGCTGTATAATGCGCGGTGCCGGGTCTGGCTTGGCTGTGAAGTTCACTGCCTCTGCCTTGACGAATGATTGCAGGTAGGCGTCGGTGTGATCCACCCCCCGTACCCTGAGGCTATGGACGGCCTGCTCGTAGCGCCTACGTTTGGACCCCGAGTAACTGCTGACAAACTCATCAGCAGTCCACGGCGTGCAGTGACCTAGGCGGCGAAGCAGGCCCGCTCGAAAGGGAGCGAGCCTATCTGCAAACACCCCGGGGAGGGGCCTGGGCGGTGCCTGCAAGGAGCCCTCACGCTCCACCGCAAACACTCTTTCCCTGACAGCCCTCACCGCATTGGCGCAGGAGTTGTTGTGCACGCCCAGCCGGGCACCATGAGATGCCAAGCTGGATCTAAGCACATGTCGTGGACGCGGTCTACCAAACCCCCCCAGGTCCGTGATGGCCTCACCTGGTGCCCTGCGGGACACCGCGGTGTCGACCCCCTGGATGAGGTACAGGCACCGCTACTTGGAAAACTGGGGCATGGGAGGCACCAATGTTGGTACCAGCCAGCTCACAGCCCTCTCGAGCAGCGAAGCCCGCCAGCGCTCCCAATAGGGTAGGCTGGACAGGCGTGCCCGCTCGCGCATGGCTGGTGAGGCCAGCTCTTCCTCAAAGTCAAGCTCCTGCTTGGCCTTGATGAAGGTCAGAGCCACTGCCCTAGGTAGGACTGCGGTCATGACCACCACCCGGCAATTGGACTCCTTGAGCCGTTTGTACAGCCAAGTGTGAACCATTTGTCGGTTGGCGACAGTGTAAGCCAGGTCGAACCCAAACTTGCACCGGGCCTCTGCCGCCAAGCGGACGGCAAACTTTGTCACATTATGGGTACTGAGGTGGGAAGCATCGCCTCCGCCCTCTAGTCGCCCATAATCGTCGATGGACTCCATGATCTTGGTGCTGTCATCATCAAG</t>
  </si>
  <si>
    <t>MZ824227.1</t>
  </si>
  <si>
    <t>Reagent-associated tombus-like virus 3 isolate 5 replicase-like gene, partial sequence</t>
  </si>
  <si>
    <t>MAG: Picobirnavirus sp. isolate 245-k141_369361 putative RNA-dependent RNA polymerase gene, partial cds</t>
  </si>
  <si>
    <t>AGTTTAGCGAGTACTTTAACTTGCCAAATCCCGGATTAAGGTCCTACTTTGACAGGACTCGTAAGGGAAACGATGAGGAGTATCGTACCACATTCTATCGTGGAAAATCACTTCAAAGTATTCTAGAGGCGTGGAAGCCCACCATTAACTCAATCGAGTCGAAGTGGCCTACGTTGTTAGAATTCGAAAATGACCTCGCGAAGAAGGTCGGTCCATTATCTATCCAAAAACCGTTGTCTGAGCGTATGGATGATATTGAATCTTACTACGAATCTATCCTTCTAGATTCGAAACCAATCTCTGATTCTGCGGTAGCGGCAGTAATCAAGGAATGGGGTAATCCGCGCGGATTACTGTTAAGGTCGCAGCGCAAAACAACGGAGTTGATGAAGAAGTCAACGAACTCTGGCTCGCCATATTTCACAAAACGAAGAGCCGTGACTGACAAAACGTTGCCAGCAAGACTGGATTATCTAGGAATTCAGACTAAACAGTTCCTAGCAACGTCTGAGTGGTACTCAGCAGCCGTACTTGGATGGCGTGGTCAAGAAGGCGGACCTACAGATGATGACGTTAAGCAAAGGGTTGTTTGGATGTTTCCCTATGCTGTCAACATTTGTGAACTACAGTTCTACCAACCAGCAATCGAAATTGCGCAACAACGATTGTTCACTCCAGCTTGGGTTAGCATGGAGGAAGTGGATAAGCGTATCACGAAGTTGTTTGATACGAAGGGCAAACACGACTTGGTAGTCTGTACAGACTTTTCAAAATTCGACCAGCACTTTAATAAGGATATGCAAGATGCAGCCAAGAAGATCATCGCAGCTATCCTGGGATCGACAGCTGAATGCCGCCGCTGGTTAGAAGACGTATTTCCAGTTAAGTATAGCATTCCTCTAGCTATAGATAATGATCGTATATTAACTGGATATCATGGAATGGGCTCTGGTTCCGGAGGAACCAACTTTGATGAGACGCTGACACACCGATGTCTACAGTATGAAGCAGCGCAGGCCCATAAACAGATGCTTAACCCAAATTCACAGTGCTTAGGTGACGATGGGATACTTAGTTACCCTGGCATTACTGTGGAGGATGTAACGTTATCGTATTCTGCCCATGGACAGGACATGAATGTAGACAAGCAGAGTGCGAGCGAACATGACTGCACATACCTGCGTCGCTGGCATCATGACGCATATCGTGTTGGCGGTATATGTGTGGGTGTTTATTCAACTTACAGAGCGTTAGGTAGGTTGTGTGAACAAGAACGCTACTA</t>
  </si>
  <si>
    <t>ATGTCTAAAAGTAACGAACTTAAGTTTGGTGAATACTTTAATTTACCGAATCCCGGACTAAGGTCCTACTTTGACAGGACTCGAAAGGGAAACGATGAGGAGTATCGTACCACGTTCTATCGTGGTAAATCACTTCAAAGAATCCTGGAGGCATGGAAGCCTAAACTTGACTCACTAGAGTCGAAGTGGCCAACGTTGTTGGATTTTGAAAATGACCTCGCGAAGAAGGTCGGCCCACTATCAATCCAGAAACCTTTGTCTGAAAGGATGGATGATATTAAGTCTTACTATGAATCAATCCTCCTTGATTCAAAACCAATCTCTCACTCTGCAATAGCGGCAGTAGTGAAAGAGTGGGGTAATCCCCGCGGATTACTCTTGCGATCACAGCGCAGAACAGTTGAACTGATGAAGAAGTCAACAAACTCTGGCTCGCCTTATTTCCAAAAACGAAGAGCCGTGACTGACAAAACTCTGCCGGTAGTACTAGACTACCTAGGTATTCAGACGAAACAATATCTAGCAGAGACTGAATGGTATTCAGCGGCCGTACTAGGATGGCGTGGCCAAGAAGGTGGTCCTACGGATCAAGACGTTAAACAAAGAGTAGTATGGATGTTTCCATATGGCGTTAATATCCGTGAATTACAATTTTACCAACCAGCAATCGAAATTGCGCAGAAGCGATTGTTTACTCCAGCATGGGTTAGCATGGAGGAAGTGGATAAACGTATCACTAAATTGTTTGATACGAAAGGCACCCACGATTTGGTAATTTGTACAGATTTTTCTAAATTCGACCAACATTTTAACAAAGATATGCAGGATGCAGCCAGGCAGATCATCTCTGCAATCATGGGATCAACACCCGAATGCCGTCGTTGGTTAGAAGATGTGTTTCCAGTTAAATATAGCATACCTCTAGCTATAGATTATGATAATATTTTAACTGGTTATCATGGAATGGGCTCTGGTTCTGGTGGAACCAATTTTGATGAAACGCTGACACACCGTTGTCTACAGTATGAAGCAGCGCAAGCCCATAAACAGATGCTTAACCCAAATTCACAGTGCTTAGGCGATGATGGGATACTTAGTTACCCAGGCATTTCTGTGGAAGATGTAACGCAGTCGTACTCTGCTCATGGACAAGACATGAATGTAGACAAGCAAAGTGCGAGCGAACATGAGTGCACATACCTGCGTCGTTGGCATCATGACGCATATCGTGTTGACGGTGTATGTGTAGGTGTTTATTCGACTTATCGTGCGTTAGGTAGGTTGTGTGAACAAGAACGCTATTATGATCCCGAAATTTGGGGGCCTAAGATGGTAGCTCTTCGGCAGTTATCAATACTTGAAAACTGTAAGTACCATCCTCTCCGTGAGGAGTTTGTAGACTTCTGCATGAAAGGGGATAAGTTCAGACTGGGACTGGACATTCCAGGTTTTCTAGATGATATCGATAATATCGCATCTAAAGCTATGGACGTCATGCCGGACTTCTTAGGATATACCAAGTCTCTTGAGCAAGGTGCAGGGACTGGGTTATCGAACTGGTGGGTTGTAAAATACCTGAAGTCTAAACGCTAAGTTCAGATGGTGCAGTAAACCATTA</t>
  </si>
  <si>
    <t>LC338005.1</t>
  </si>
  <si>
    <t>Dromedary picobirnavirus 101C/GpI RdRp gene for RNA-dependent RNA polymerase, complete cds</t>
  </si>
  <si>
    <t>MAG: Picobirnavirus sp. isolate 364R-k141_206678 putative RNA-dependent RNA polymerase gene, partial cds</t>
  </si>
  <si>
    <t>CAACTTTTAAGGCACACCCAAAGCCTGAAGCTTTCGGTGGGGATGATTGGGAAAAAGCAAAGGATGCTATGATCAAGCAGTTTAGATCAAACGGCATATATGCTCTGCGCCCGGTGTCGTTAGAGCGTGTTGTGGATGATATGAAGGCGCGCGACACGCTTGAATCAAACTCGGGTTGGCCGGATTTCACTCGCAGAAATAAACCCGAGGTTAAGGCAGCAGCAGTGCGCGCTGCAAGAAGTGAGGAGTGGTTGGACTTTCCTGCAATCGCTCTCTTCCGGAATTACAATAAGAAGACACGTCTAGTTTGGATGTTTCCATTTGCGACCAACATTAAAGAAGGATCGTATTTCCAAGCCGCACAATCTTCGATTATTAAGCAGAACATGAGACTATTCAGCCCATGGAATGGGTTCGATGATGTAAGACAGCATATAACTCGCGCATACGACGAAGGAAAGTTTATTGCTGCTTCTGATTTTTCTGCCACTGATGAGCACTTTCAATTATCATCAAGCTATCAGGTCTATGACGTTCTGAAAATGTTATTCCAAAAACAATACTCCGGTGGATTACGGCAGTCTCTGGAGCGTATGCATTCAATTCCGTTAATTATCGGTCCAGATGAAATGGTCACTGGCAGACATGGAGTTTCTTCAGGCTCTAATTGGACTAATTTCGTCGAAACAGTTTTCGACGGGACATTAGGACACTATGTTAATATCAAAACTGATGGTCGTTTCGAGTGTTTTTACGCAATAGGCGATGATATGACATGGGTAACAGATAAGTATGACGATGCGTTTCAACGTAACTTGGAAGATTACGGTAAACAAGTGGGACAAGAAATTAAGGCTGAGAAAACTACTAACGATCCAGATAAAGTTAAAACACTCCAGCGCTTGTTCCAGCGAGGGTACAGAAGACCAGATGGACAATTGAGAGGCGTGTATTCCACTGTCCGCGCTCTAAAATCAAGCGTCTACCCTGAAAAGTTTCATAACCCGAAACTCTGGTCTAGTGACATGTTTTGCGCAAGACAATTCATGATACTTGAAAACTGTGTAGACCACCCACTCTTTGAGGAATTTGTTAAGTTTGTTTGTTCAGGGTCTAAACATTTAATTCCGTTCGCGCAGAAAAGTGCGCAGGAGCTTAACAAAATCACACGGGAATCCAAACTCTTACCGGGACTCAATACCACGTATAATCAGG</t>
  </si>
  <si>
    <t>GCTGAAAGGCAAAAACTTTACTGATAGGTCATGGCTCTACGAGAATTTGGAGCCACAAGAAGTACTGGATCGCTGGCTTGAGCATCTTCAGAAGTTGGAGTCTGGAGATACTTTCGAGCAAAATGTGTTCCAGTTCGACACTTCGCAGATAGAGAAGTGGGGACCCCAGGGCGGCGTTCAGCCAATAGCAGACCTAATGGATACCATCGTGCTTCCAACTTTTAAGGCTCACCCAAGGCCTGAAGCGTTCGGTGGGGATGATTGGGAAAAAGCAAAGGATGCTATGATTGAGCAGTTTAGATCAAACGGCATATATGCTCTGCGCCCGGTGTCGTTAGAGCGTGTTGTGGATGATATGAAGGCGCGCGACACGCTTGAGTCAAATTCAGGTTGGCCGGATTTCACTCGCAGAAATAAACCTGAAGTCAAGGCAGCAGCAGTGCGCGCTGCAAGAAGTGAGGAGTGGTTGGACTTTCCTGCAATCGCTCTCTTCCGGAATTACAATAAGAAGACACGTCTAGTTTGGATGTTTCCATTTGCGACTAACATTAAAGAAGGGTCGTATTTCCAAGCCGCACAATCTTCAATTATTAAGCAGGACATGAGACTATTCAGCCCTTGGAAAGGGTTTGATGATGTAAGACAGCATATCACTCGGGCATACGACGAAGGTAAATTTCTTGCTGCATCTGATTTTTCTGCCACTGATGAGCATTTCCAATTGCCATCAAGCTATCAGGTCTATGACGTTCTGAAAATGTTATTCCAAAAACAATACTCCGGTGGATTACGGCAGTCTCTGGAGCGTATGCATTCAATTCCGTTAATTATCGGTCCTAATGAAATGGTTACTGGCAGACATGGAGTTTCTTCGGGCTCCAACTGGACTAATTTCGTCGAAACAATTTTTGACGGGACATTAGGACACTATGTTAATATCAAAACTGATGGACGTTTTGAGTGTTTCTATGCGATAGGTGATGATATGACATGGGTAACAGATAAGTATGACGATGCGTTTCAACGTAGCTTGGAAGACTACGGTAAACAAGTGGGACAAGAAATTAAAGCTGAGAAAACAACTAATGATCCAGACAAAGTTAAAACACTCCAGCGCTTGTTCCAGCGAGGGTACAGGAGACCAGATGGACAATTGAGGGGCGTGTATTCCACTGTCCGCGCTTTAAAATCAAGTGTCTACCCTGAGAAGTTTCATAATCCGAAACTCTGGTCTAGTGACATGTTTTGCGCAAGACAATTCATGATACTTGAAAACTGTGTAGACCACCCACTCTTTGAGGAGTTTGTTAAGTTTGTTTGTGCAGGGTCTAAACATTTAATTCCGTTTGCGCAGAAAAGTGCGCAGGAGCTTAACAAAATCACACGGGAATCAAAACTCTTACCGGGACTCAATACCACGTATAATCAGGAAAGACGTGATAGTAGCTTGGCTAATTTTAGCTCAATTCAAGTAGCTAGAAATCTGTAACGCTTACAGATTCATTAGTCAATAAGAG</t>
  </si>
  <si>
    <t>MW977046.1</t>
  </si>
  <si>
    <t>MAG: Porcine picobirnavirus isolate 15216_NODE_288_len_1656_cov_793.638976 RNA-dependent RNA polymerase (RdRp) gene, complete cds</t>
  </si>
  <si>
    <t>MAG: Picobirnavirus sp. isolate s62-k141_1432943 putative RNA-dependent RNA polymerase gene, partial cds</t>
  </si>
  <si>
    <t>TGAGAATGACCTCGCGAAGAAGGTCGGACCTTTGTCAATCATGAAGCCTTTGGACGAGCGACGTGAAGACATCGATCATTACTATGACTTGATTAGTCTCAAGTCAACTCCAATCGACAAAAGCGCAGTAGCCGCAGTCGTGCGTGAGTGGGGCAGCAACCGCGGGTTTGTCCCAAGGGGTCAACGCGCTACCGTAGAGAAAATGAAGTTATCTACGAATTCTGGATCGCCATACTTCACTAAACGCAGAGCAGTAGTCGACAAAACACTGCCAGTTGAGCTTGAATATTTGGGTCTCTCCACCAAAATCATGCAAGACAAGCAGGATTGGTTTGCCGCAGCAGTGTTAGGTTGGCGAGGCCAAGAAGGTGGCCCAACTGATGAGGATGTTAAACAAAGAGTGGTTTGGATGTTTCCATTCGGCGTTAATATCCAAGAACTGCAAGTCTATCAGCTAATCATTGAGAAAGCGCAAAGTCTCAGATTAGTTCCAGCTTGGATTGGGTTGGAAGCTGTTGATCAAGCAATGACTAAATTGTTTGATACTAAGGGCAAGAACGACCTGATAGTTTGCACGGACTTCTCTAAGTTTGACCAGCACTTCAACACCTCAATGCAGGATTGTGCCAAATCCATCATAGCACAACTGCTAAACTCTTCAGCAGAAAGCCGTAGCTGGTTAGAAAATGTATTTCCCGTGAAATATGCGATACCTCTAGCTATCCAGATGGGTGAAGTCCGCACTGGATATCATGGGATGGGTTCCGGTTCTGGTGGAACTAATGCTGATGAAACTTTGGCCCATCGTGCGCTACAGTATGAAGTAGCAATTAAGCACAACCAGAAGCTCAATCCAAATTCGCAGTGCCTTGGAGATGATGGTATTCTCAGTTATCCAGGCATCACTGTGGAGGATGTAGTGCAATCGTATACTGCACATGGCCAAGAGATGAACATGGATAAACAGTATGCGAGCAAACATGACTGCACATATCTGCGTCGCTGGCATCATCAGGCCTATAGGGACCACGGCGTATGTGTGGGTGTTTATTCAACCTATCGGGCTCTCGGTAGGCTGTGTGAACAGGAACGCTACTACGACCCTGAGGTGTGGGGTCCG</t>
  </si>
  <si>
    <t>GAAAGGAGGTCATCGTTATGCCTAAAAATAACGAAGTTAAGTTCGGTGAGTACTTTAACTTACCAAATCCTGGCTTAAAGTCTTATTTTGACAATGTTGCCAAAGGACAGCCAGATGAGTACCGGACTACCTTTGCCAGAGGTAGTTCTCTAGCTAAAGTCCTTGCAGACTGGAAGCCCTCGGTCGATAGAATTGGTGACCGATGGCCTACGCTGTTGGACTTTGAGAATGACCTCGCGAAGAAGGTCGGGCCATTATCTATCATGAAGCCTCTGGACGAGCGACGTGATGATATTGACCATTACTATGACTTGATTAGTCTCAAGTCAGTCCCGATTGACCAACGCGCAGTAGCCGCAGTCTTAAGGGAATGGGGCAGTAACCGCGGATTTGTCCCAAGGGGTCAGCGAGCCACAGTTGAGAAAATGAAGTTATCAACTAATTCTGGCTCACCATACTTCACCAAACGTAGAGCAGTTGTTGACAAAACTTTACCTGTACAGCTTGAATATTTGGGTCTCTCCACCAAAATCATGCAGGATAAACAGGATTGGTTTGCAGCGGCGGTGTTAGGATGGCGAGGCCAAGAAGGTGGCCCCACAGATGAGGATGTGAAACAACGAGTGGTTTGGATGTTTCCATTCGGCGTTAACATTCAAGAGTTGCAAGTCTATCAGCTAATTATTGAGAAGGCTCAGAAGCTCAGATTGGTTCCAGCTTGGATTGGGCTGGAAGCCGTTGATCAAACAGTGACTAAATTGTTTGATACTAAGGGCAAGAACGACCTGATAGTTTGCACGGATTTCTCTAAATTCGACCAGCACTTCAACACCTGTATGCAGGACGCTGCGAAAACCATCATCGCAGGGCTGCTCAATAATTCAGCAGAAAGCCGTAGCTGGTTGGAAAATGTTTTCCCCGTGAAGTATGCAATACCTCTAGCAATCCAGATGAACGAAATCCGCACTGGATATCACGGGATGGGTTCCGGTTCTGGTGGAACCAATGCTGATGAAACTTTGGCCCATCGCGCGCTGCAATATGAAGCGGCACTTTTGCGCAACCAGAAACTCAATCCAAATTCAATGTGCCTTGGAGATGATGGTATTCTCAGCTATCCAGGGATCACAGTGGAGGATGTAGTGCATTCGTATACTGCACATGGCCAAGAGATGAACATGGATAAACAGTATGCGAGCAAACTAGACTGCACATATCTGCGTCGCTGGCATCATCAGGCCTATAGGGACCACGGCGTATGTGTGGGTGTTTATTCAACCTATCGGGCTCTCGGGAGGTTGTGTGAACAGGAACGCTACTACGACCCTGAGGTGTGGGGTCCAAAGATGGTGGCTCTACGGCAGTTATCAATTATTGAAAACTGTAAGTACCACCC</t>
  </si>
  <si>
    <t>MW977434.1</t>
  </si>
  <si>
    <t>MAG: Porcine picobirnavirus isolate 15211_NODE_408_len_1694_cov_365.774253 RNA-dependent RNA polymerase (RdRp) gene, complete cds</t>
  </si>
  <si>
    <t>MAG: Leviviridae sp. isolate 299b-k141_120913 RNA dependent RNA polymerase gene, partial cds</t>
  </si>
  <si>
    <t>GGGATATCCCTGGTGAAGTTCGGAAAAGACTTCCAAAAAAGTCTTGACCAGGGCTTCGTCGATCACGACGCCTTCTCTGGATTCCAGAGAGGACGCGGGCTCCCCCGATTTCTCGGAGGTTTCCTTGATCGTGTGTTCTGTCGCGAGACTGGCGTTCTGCTTGACGATCCAGATTGGGTCGCAATATCTGCCATTCATCAATTTACATCGATGTTTGGTAAGATCAAGATCCCTTGCAGTGATGCACGGATCGATGCGGCCTATGAAGGTTTCGTCAAGTGTGAGCAGGAGCTTCGTGTTTCCGACGCGGCGTTGTCAGATGAAGATATGGCTGACTTTGTCCGTGTTGGAAGATTGATGTTTCGCGGTGTTTTCACGGAACTAGACCGTCAGGTCTACAACTATGAACTCACTCCGAAGCATGGGCCGGGTGCTACAGCTGAAAAGCTGAGTGCTAACTCGAAATACACGCAAAACGTGTGGACCGAGCGGCTCGATAGAGTATTCCCTTTGGGGGATTTCCTCTATCCAAATCCTGGTTGGTATGATGCCTTCCAGGGCGTGAAGCTCCTCGAACCCGGGGAGGAATTACCCGTAAGGGTGATTACCGTCCCCAAGACACTCAAGACACCTCGTATAATTGCTATCGAGCCTACTTGCATGCAATATGCACAGCAGGGAATTCTCGAAGCAATTACGGAATGCATTCACGGGGATGAACTCCTGCGAAGCATTCTCGGATGGCTCGATCGAGGTCCGAATATGGATCTCGCGCGTCAGGGAAGCTGTGATGGCTCCCTAGCTACGCTCGACCTGAGCGAAGCATCCGATCGTGTCTCGAATCAGCAGGTACGAGCTCTATTAGCCGCCTGGCCTCATTTGTTTGAGGCTGTGGATGCTTCTAGATCTCGGAAGGCTGATGTACTTGGCCATGGTGAAATTCGCCTGGCCAAGTTCGCGTCCATGGGTTCAGGGCTGTGCTTTGCCATGGAGGGGATTGTATTTACATCCCTTGTTTTCCTTGGCATTGAACGTGCCCTCAGGACTGCCATGACCCCGGCTCTTGTTAAAGAGTACAGGGGACGGGTGCGCATCTACGGTGACGATATTATTGTCCCCGTGGATATGGTGCAAAGCGTG</t>
  </si>
  <si>
    <t>corn field</t>
  </si>
  <si>
    <t>GATGGGCTCGTTGCCATTAAGGCTTCCCATGACTATGGGAAGCGTAACCGGCACTTGCTCAGGATCGACCATTCGAAACTGACTGCCGATCCGTTTATCCCTGCGGATAACGTCAAAGTCGGGATGAGTAATTATCTCGTCTTTGATGTCCCGCCTGCGGGATATACGGCGACAGAGGCGTTGCAGGTTTACCAGGGCTTTAAGACCTGGTTTACTGCAACGTCCGATGCGGTCATCGTCAAGCTTCTTGGCGGTGAATCGTAGAGGACTGGGTGTACATCTCACGAGCACCATTAGGCTAAGGATCGTCTACCTCACATAGAGGAGGAGCGATGAAAAGCCTGATGTCACTCTGGTCGAGTATGGCCGAAGATATGGCCATACTCTGCTGCACCAGCGCCACTTCTGACATTAATACGGTCAGAAGGAGGGTCGAAAATGAGGGGTTATCGTTTCTCACGATAACTCTGCCTGAACTTGGAAAGTCAGCCCAAAGCTGGCTGGACCAAGGTAAGGCCGGGATCCATCCTTCCTTTAGTTACGGAAGGAGAAGTCTCCCCGTAATTCTACGAGGTTTCTTCACCCGTGTTTTCGACCTTGACACCGGCGTGTTGCTTGATGAACCTGACATCAATGCAATTTTTGCTATAAGACAGTTAACTCTGTCTTTCGCAAAAATTTCACTCCCTTGCACTCCTGTAAGGGAGTGGAGAGCGATGTCAGACTTTATCAAGTGTGAGCAGGAGGTCCGTGAATCAGACTCGAATGTCACTGAAAGTGATCTACGTGACTTCGAACAAATGTCTGATTTGCTTTTTGGAGAAGTTTTCACGCAAATGGACAGAGATGTCTATTACGGGAACCTTCTTCCGAAGCATGGCCCGGGCGCTACTGCTGATAAACTTACCAGTAATGGTAAGTACAGCAGTCGCACTTGGACAACACGACTTGAGAAGTACTTTCCTTCTCATAAGTACCTTATTCCTAATCTTCACTTCCGTGAGGAGTTGGATAAGGTGACCTACCTCGAACCCGCGCAGGAATTACCCGTGAGGGTCGTTTCTGTTCCTAAGACGTTGAAGACACCAAGAATCATTGCCATCGAGCCTACTTGCATGCAATATGCACAGCAGGCACTTTTGCGATGTTTTCTTGCAGCTTACAATAGGGATGAACTCCTACGTAAGCTGATTGGCTTCGATGATCAAGTTCCCAATCAGGAGCTTGCTCGTCTCGGCTCAATGATCGGTCATTGCGCTACACTAGATCTTAGTGAAGCCTCTGACCGCGTCTCCAATCAGCTCGTTCGTCGAATGACGAGAAAATGGCCCCATTTGCATGGTGCCATCGATTCTTGTCGTTCTAGACGGGCTGAAGTACCTGGTTTTGGCGTTATACGTCTTGCCAAGTACGCGTC</t>
  </si>
  <si>
    <t>MN032713.1</t>
  </si>
  <si>
    <t>MAG: Leviviridae sp. isolate H2_Bulk_Litter_11_909 RNA-dependent RNA polymerase (H2BulkLitter11909_000001) gene, partial cds; hypothetical protein (H2BulkLitter11909_000002) and hypothetical protein (H2BulkLitter11909_000003) genes, complete cds; and hypothetical protein (H2BulkLitter11909_000004) gene, partial cds</t>
  </si>
  <si>
    <t>MAG: Picobirnavirus sp. isolate 345R-k141_212632 putative RNA-dependent RNA polymerase gene, partial cds</t>
  </si>
  <si>
    <t>ATTTCTGAGAGCGCTCTTGGCAAAGTGATCAATGAATGGGGTAGTCTCCGCGGGCTACAACCCAGGTCCCAACAACGCACTGTGGATTTGATGAAGAAGTCAACCAACAGTGGATCACCGTTCTTTACCAAACGTAGAGCAGTTGTACGCAAAACCCTTCCAGTTAGACTCCGTAAATTAGGGGTCAACACAGAGATGTTGCTCAATGACCGCAACAAGTGGCTAGCTACAGCTATATTAGGATGGAGAGGTCAAGAGGGCGGACCTACAGACTTAGATGTTAAACAACGTGTGGTTTGGATGTTTCCATTCGGAGTGAACATCGAAGAGCTTACAGTTTACCAACCAGCCATTGAAATTGCCCAACGCAATATCTTGGTCCCTGCTTGGGTTAGCATGGAGTCAGTTGATGAGAGGATTACTAAACTCTTTGATACTAAAGGCACTAAAGACTTGGTAATCTGTACTGATTTTTCCAAATTCGACCAACATTTCAACAGCGATATGCAGGACGGAGCTCATTACATCATGCAACACCTGTTAAATAGCAGTGCAGAAAGCCGTTATTGGTTGGAGGAGGTATTTCCCGTCAAGTATAATATACCACTAGCATATGACTGGTCAGAAATCAGGACTGGTCAGCACGGGATGGGTTCCGGATCAGGTGGAACCAACTTTGATGAAACTTTGACTCATCGTGCTTTACAATACGAAGCGGCCATGTCAAGGAATCAAAGATTAAACCCAAATTCACAGTGCTTAGGTGACGATGGCGTGTTAAGTTATCCAGGCATTACTGTGGAGGATGTAATACGATCGTATACTGCTCATGGTCAGGAAATGAATGAGAGTAAGCAGTACGTGAGTACACATGATTGCACATACTTGAGACGCTGGCATGATGCACAATATAGGATTAACGGTGTATGTGCAGGTGTTTACGCGACTTCCAGAGCGTTAGGAAGGTTGTGTGAACAAGAACGCTACTATGACCCTGAGGTGTGGGGTCCTAAAATGGTAGCTCTACGACAGTTGTCTATTATAGAGAACTGTAAGTACCACCCACTCAAGGAGGAATTCTTAGAGTATTGCATGAAAGGGGATAAATACAGACTCGGACTGGATATCCCAGGTTTCTTAGACAACATTGAGAAATTGGCGTCGGAAGCTATCGATCTCATGCCCGATTTCTTGGGTTACACCAAGTCACTGCAAATGAATTCAACCACTGGCATTGAAA</t>
  </si>
  <si>
    <t>GAAAGGAGGTTTCGTTATGGTTAAAGTTAACGAAGCTAATCTATCTAGGTATTTTGACCTACCCAATCCGGGATTAGAGTCTTATCTTGCCAAAGTCAAGGCAGGGCAGCCTGAAGAATATCGTACTACTTTCTTCAAGGGAAAGACTCCTACTCAGGTGTTGAACGGTTGGATGCCTACCGTACACACGCGTCTTGAAGCGAAGCTTCCGGAACTCGTTGTGTATGAAGATGACCAAGCGAAGAAGGTCGGCCCGCTATCAATTCAGAAACCCCTCGATGAGAGATGGGAAGATATCGAGTCTTACTACGAATCTATTCACCTAGATTCGAAACCGCTTAGCCGAAGTGCTTTGGAAGCAGTACTTCGCGAGTGGGGTAGTCTCCGCGGACTACAACCTAGGTCCCAGCGACGAACGGTTGATTTAATGAAGAAATCAACAAGTTCAGGTAATCCATTCTTTACAAAACGTAGAGTAGTGACCGACAAGACCATTCCTGTAAGATTGAGAGCTCTAGGAGTAGATACAGAACAGCTATTGAAAGAGAGTAACTCATGGTTAAGTTGTGCCATTTTAGGATGGAGAGGACAGGAGGGAGGACCAACCGATGATGATGTAAAACAAAGGGTTGTGTGGATGTTCCCTTATGGCATCAACATCGAAGAACTTAGCGTATACCAGCCAGCGATCGAGTTAGCACAAAGATCATTACTGGTTCCTGCTTGGGTTAGCATGGAAGAAGTTGATCGTAGAATAACTAAATTGTTTGATACGAAAGGCAGCAACGACCTGGTAATATGCACCGACTTCTCTAAATTCGACCAGCACTTCAATTCAGACATGCAGAATGCCGCTAAATATATCCTTAGTGGATTGCTGAACACGCAAGCTGAAAGCCGTTACTGGTTGGAGGAAGTTTTCCCCGTGAAGTACAACATTCCTCTGTTGTGTAGCAAGAAAGCTATGATCAAAGGTCCTCACGGGATGGGTTCCGGATCTGGCGGAACCAATTTTGATGAAACTTTGACGCACAGAGCTTTACAGTATGAAGCAGCCCAGTCAAAGAACCAGCGCCTTAACCCAAATTCACAGTGTTTAGGAGATGACGGAGTCTTGTCATTCCCTGGTATAACTGTGGAGGATGTAATGCAGACATATATTTCTCATGGGCAAGAGATGAACGCTGAGAAACAGTATGTCAGCACACACGACTGCACATATTTGCGTCGGTGGCACGACGCCGCATATCGCGAGAACGGGGTATGTGTAGGTGTTTACCCAACTTCCAGAGCATTAGGAAGGCTGTGTGAGCAAGAACGCTTCTACGACCCTGAGGTGTGGGGTCCTAAAATGGTAGCTCTACGGCAGCTCTCTATCATTGAGAACTGTAAGTACCACCCACTTAAGAATGAATTTCTTGAGTACTGCATGAAAGGGGATAAATTTAGATTAGGATTGGATATCCCAGGCTTCTTAGACGACATTGATCGGATTGGTAAAGAAGCTAACGATCTCATGCCCGACTTTCTAGGATATAC</t>
  </si>
  <si>
    <t>MAG: Leviviridae sp. isolate 373R-k141_60211 RNA dependent RNA polymerase gene, partial cds</t>
  </si>
  <si>
    <t>GGAGAATGACCCGAACTGGATCGAGGCCATTACAGGCATCTATCCGGACGGGCCATTAAGCTTACTCCGAGATCGTTTTATCGATGTCAGAGGTAACAAGCTTTTGACTGTCCCGAAAAACTTCAAGACGGACCGCGTAATCTGCTCTGAACCCACTGGGAACTCGTTTCTCCAGCAAGGTGCAGGCAAGTATATACGATCTCGCCTGAAGCGTTTCGGTGTGTCACTCGACGATCAGTCGATAAATCAAGACCTTGCAAGACGTGCGTTTCACGAACGTCTTGCGACGATTGATCTATCTTCTGCCAGTGATACAATTTCCGTTGAACTAGTTTATTCGCTTCTTCCTATCGACTGGGCACTCTACTTGGACGCTTTGCGTTCAAAAGAGACACTTATCGACGGGAAGTGGTGCAAAAACGAGAAGTTCTCAAGCATGGGCAACGCCTATACTTTCGAACTCGAGTCCCTTATCTTCTACGCTCTCGCGAGCGCAGTCGATGAGATGCACCTTTCTAGGGGAGTCTCTGTCTTTGGCGACGATATTATTATCGGCTCTGAAGCAGTTCCTCTCTTAGAGCGGACCTTCGACTACGCTGGCTTTACGATCAACAGACAGAAATCCTACTCCGAGGGCTCGTTTTACGAGTCATGCGGTAAGCATTATTTCTGTTCTATTGATGTAACGCCTGCGTATCAGAAGGAGCTAGTTCGTAGCCCATCTGAGGTCATCAGAGCAGAGAATCGGCTCTCTAGGTTCTTTGCACGTCCAACTTTCTTCTATAAAGATCGGTGGAAACATGCAATTAGACCTACAGTACCTTGGTTCTCTAGATCTGACGACGGTTTTCTTGCTTTTGATTTGTCTCGGCTTAGGTACGATCGTAATCATGGCTTTAATTGCCACGTTTATGTTTTTGTTCCAAAGCTTAAAACAGTCAATCCGCAAGCTCAGCTCGCCTACAAACTCAGACGACCAGTAGAGTCCTCACCCTCCAGTGATGGAAGAGGAGATCTCTCAACAGTCTCTGAC</t>
  </si>
  <si>
    <t>GCAACGCACCGTGTGCGTCGAGCGTGCAGTTATGCACGCTTTGCGTAGAGACGTTCTACCCAGTGGGGTCAACGTTCCACTCGAAGACAAGGCTTACGCCAACTTCGAGGTTGACCCCGCGCAATACAGTGACGTGGATACGTTCAAGAGAGTTTACTTAGTAGCATCCTTTCTGCGAAAGTGGAAGGGCCTGCGAACAGGCAATGACCTTGAACGAGAAGCGCTCAGCAAATGGATCAGTGCTGAACATCAGTGTCTGCGAACAAATCGCCGTCTAGAACTTGAAGCCTCCACAGGAAACTTCTCTGTGGCGCCTAGCATCATTTCCGATGCGCAGCGTAAAATTCTTCAGGTTCTTGGTGATTTGAACCAGGACAAACTTGATGTACTGTGCCGGTTCGGTAATGGTGCTACTGTGGATTTGAAACACGGTAGTACGCATGCCGAGAAAATGCTCCAGCCTTCTGTAACCATCGATGCAATTCCTGGCGTATGTAGGGCGCTGTCAGGCGACCCTTATATGCAGGAACTCGTCGGCGGTCTTCAGGAATTGAAGATCGTCGATTATAATCGGATGGTTATGGTGCCTAAGAACTGCAAGACGCATCGGGTGATCGCGGCCGAGCCCACACTGAACAGCTTTGTTCAGCAAGGGTACGGCCGCCACATCCGTAAGCGGTTGAAGCGGTTCGGCGTTGATCTTGATGACCAGACGATCAATCAAGATCTCGCTTTTAGGGCTCTCGTTGATGGGTATTCCACCATCGACTTGAGTTCTGCAAGCGATACGCTGTGCATCAACCTTGTTAAGTTGCTGTTGCCAGACAACTGGTACATGCGGCTTAGCAAGCTTCGGTCACCTAAAACGCGATACAAGGGGACTACGGTTCATCTTCAAAAGTTTTCGAGCATGGGCAACGCCTATACTTTCGAACTCGAGTCGATGATCTTTTGGGCCCTTTGTAGAGCGACAGTCGGTGATCACGATGTTGTTTCAGTTTACGGCGATGACATTGTCGTTCCTTGGCACCGTTACGAGTCCGTAGTCAAAACTTTGACCTGGGCAGGTTTCGATGTCAATTACGACAAGTCTTTTACTGAAGGCAGTAGGTTTTTCGAGTCTTGTGGCAAGCATTATTTTGATATTGAGGAGGTTACTCCCGCTTATCAGAAAGATGTCTGCACTCGACCTGTTGACTACGTTCGCCTTCATAACCGTCTCGTACGTGCTGGTATTCGTCTTGGGCTCCGCATGGAGCTTAGGG</t>
  </si>
  <si>
    <t>PQ054602.1</t>
  </si>
  <si>
    <t>MAG: Qianjiang levi-like virus 39 isolate QJ5MG5758 cRNA sequence</t>
  </si>
  <si>
    <t>MAG: Picobirnavirus sp. isolate s62-k141_718129 putative RNA-dependent RNA polymerase gene, partial cds</t>
  </si>
  <si>
    <t>CCCAACCCAGGCTTACGGGCTTACTTCAAGCGAACAGAGCTTGGAAATCCGGACGACTATCGTCCTCCCTTTTGGAAAGGGAAGTCACGCGAGGAAGTACTCGCAATGTGGCAAAAGGTGTTTGACACTCTCGGCGTTAAAGAGAAATATCCAACACTGTATGACTTTGAGATGGAAATGAAGTCCAAAGTAGGGCCTATGTCTATCCAATTGCCGTTAAAAGATAGATATGACTCAATTGAGAGTTACTTCACTGAACGTCCCAGTGAACCACTTAGGCAAGAAGCTATTGACGCTACTGTCAAATTCTTCTCTAAAGCTGGCGGCATAAGACTACGTGCACCTCAAAACGTGGTTGCAAACATGCGCTTATCTACAAATTCGGGTGCCCCTGAGTTTACTAAACGTAAACGTGTGGTAGATAAGGAATTAGAAGGTACAATAGCTTATCCTCACATCACCATAGGTGGTAAGAGATATGAACTATGTGCCGTGCTTGGTTGGCGTGGCCAAGAGGGTGGTATACATGAAGACGACGTTAAACAACGTGTAATTTGGATGATGCCTCTTCTCCTAAACATCAAAGAATTACAATTTTACCAACCCGCTATTGAGGCGATCCAAAAGAATGATTTAATTCCTGCGTATATATCGATGGATAGAGTTGACGAAGAAGTTACGAAGCTATTTGATTCTAAAGGTGCTGATGATGTTGTCGTGTGCACCGACTTTTCCAAATTCGATCAACATTTCAATGCTGATATGCAAAACGCTGCCAAGGAAATCCTCTATAGACTTGGTTCGAACGTGGGTGATTGGATCGAGAATATTTTCCCAATCAAGTTCAAACTTCCATTGGTTTGTTCCGAAGACGTCATTTTCGAAGGAGTACACGGGATGGGATCCGGGTCTGGAGGTACTAACTTCGACGAGTGTATGGCTCACAAGGCGCTTCAATTTGAAGCTGCATTAGATCAGGGTCAACAATTAAATCCGCACTCGATGGCTTACGGGGATGATGGTATCCTTACATACCCCGGAATAAATGTTGAGGATGTAATACGCACGTACACACGACATGGACAAGAAATGAACCCTGATAAACAGTACGTGAGTAAACATGACTGTGTTGTCTTGAGAAGGTGGCATTCCACATCTTATCGTGAGGCAGGCATCATGGTCGGGGTCTACTCGACCTTCAGGGCATTAGGAAGGTTGCTAGCCCAAGAAAGATTTTATGATCCAGAGAAATGGGGTCCTGAGCAAGTTACGCTTAGAGCATGGTCGATTATAGAGAATCTAAACCACAGCCCGTATTTTGAGGAGTTTGTCCAATTCGTAATTAAAGGTGACAAGTTTAGGTTGGGACTTGATATACCAGGATTTCTTGAGAATGTGAGTAAAATCGCTCAAAAATCTATTGATCAATTACCAGATTTCCTTGGATACACCAAAAATTTACAAGATACACCAGGAAATCAAGTCAAAGGTATTAAGGAATGGAGGATTTATAAATA</t>
  </si>
  <si>
    <t>AATGGTTTACTGCACCATCTCGATCGTTAGCTCGATAATATCTATTTATAATAATTAAGAACCATGCCAACCACTTGACGTAACTCTTGTTCTGACATTTCTGCCAATATTGCTTCAGTGTCAAGTTTCTCATGAAGTGGATATAATTCAATGCATTCTACGCATATATCATGTGCACGTATTTCTGTGAGGATTGCATCACACCATTCAACTGGTGATGTGTACTCTTTACAATTAAATTTGATTGGTTTCATAAGTTATTTAACTCCTTTCTTAGTCAATAGATACTTATATATCCTCCACTCACGGATACCCTTTGTGTCTATACTTTCTTTCTGCATTGTTTTAGTATAGCCAAGGAAATCTGGTAATTGATCGATAGATTTTTGAGCGATTTTACTCACATTCTCAAGAAATCCTGGGATATCTAGTCCTAACCTAAACTTGTCCCCTCTTATTACAAAATCTACAAATTGTTCAAAATATGGAGAATGATTACAATTCTCCAATATAGACCAAGCTCGCAATGTAACTTGTTCTGGACCCCATACTTCAGGATCATAAAAGCGTTCTTGGGCTAGCAACCTTCCTAGAGCCCTAAAGGTTGAGTAGACCCCGACCATGACGCCATCCACGCGATAAGAAGTAGAATGCCATCTTCTCAGAACGACACAGTCATGTTTACTCACATATTGTTTAGTCTCATTCATCTCTTGTCCATGTGACGTATATGTTCGTATTACATCTTCAACTTTAATACCGGGATAGGTGAGGATACCATCATCTCCGTATGCCATAGAGTGTATATTTAACTGTTTGCCTTGTGACTGCGCGGCTTCAAATTGTAATGCTTTGTGGCTCATACACTCGTCGAAATTAGTACCTCCAGAACCAGACCCCATTCCATGTGGACCTGTAAATATTTGCGTATCACTGCAAATTAATGGCACGTTGAATTTAACTGGAAATACATCTCTGATCCATTGCGATAGATCAGTACCTAAAGCCAATTCGATTTGGCTCGCTGCATCTTGCATATCTTTATTGAAATGTTGGTCGAACTTGGTAAAGTCAGTACAAATTACTACGTCATCAGGACCTTTAGTGTCAAACAGTAAAGTTACTTCCTTATCAACCGCATCCATGCTTACATAAGCTGGAATAAGATTATGCTTTTGAACCGCCTCAATAGCTGGTTGGTAGAATTGTAGTTCTAAAATGTTAAGGAGCAAGGACATCATCCAAACTACACGTTGTTTTACATCATCGTCGTGAATTCCACCTTCCTGACCTCTCCATCCTAAGACAGCTGCCAACTGATATCTTTTACCCTTACTAATAGCGTAAATTTGATGATTCTCAGTGTCATACTCGATCTTAGCATTGAGTGTCTCTTCCAATGCTCGTCTACGTTTTGTAAACAACCATGGACCCGAATTAGTAGATAATCGCATATTTTCGACAGTTTTGCGAATGGATCTAATTCGTATACCGCCTGCTTTTCCGAAGAAGCTAATTGTAGCTTTAATTGCCTCTTGTGAAATAGGTACACTCTCACGTTGAGTGTAGTAGTTCTTTATTGAGTCTATTCTATCCTTTAACGGTAATTGGATAGACATTGGACCGACTTTTGACTTCATATCCATCTCAAAGTCGTACAGTGTTGGATACTTCTCTTTTACGCCGAGAGTATCGAATTCACCTTGCCACATAGAGAGTACTTCCTCTCTAGATTTCCCCTTCCAAAAGGGAGGACGATAATCATCCGGATTTCCAAACTCTGTTCGTTGGAAATAAGCCCGTAAACCTGGGTTAGGTAAATCAAAGAATTGATTTAAGTTTAGTTTCTCATTTG</t>
  </si>
  <si>
    <t>MW977203.1</t>
  </si>
  <si>
    <t>MAG: Porcine picobirnavirus isolate 15212_NODE_297_len_1901_cov_430.324485 RNA-dependent RNA polymerase (RdRp) gene, complete cds</t>
  </si>
  <si>
    <t>MAG: Picobirnavirus sp. isolate 66-k141_166966 putative RNA-dependent RNA polymerase gene, partial cds</t>
  </si>
  <si>
    <t>AAGGCGGAGTAGCACCGATTGACGATCTGCTAAAAGACATTGTCTATCCTACTTTTGAACCGAAAAGTAGACCGCGAGCTTTCTCCTCTCGCGAATGGCAAGAAGCAAAGCGTCGTGTAACGACTGAGTTATTCGAAGCAGGTTGCAAGTCTTTACGCCCAGCACCCTATTCGCGCGTAGTTGATGACATGCGTGCTCGAGATACACTCGAGTCAAATTCGGGATGGCCGCTATTCGCCAAGCGGAATAAACCGGAAGTCATCAAACAGTCTATCGAGGAGGCTGAGAATGGGCTATGGAAAACCTATCCTGCCATAGCATTGTTTAGAAATTATAATGGCAAGACTCGTCTGGTTTGGATGTTCCCGATGAGTGCCAACCTCGTGGAAGGCTCCTTCTTCCAACCGCTTCAATCAAAGCTTATGCGGTCAGAATTGGCGGACAATTTCTTTGCACCATGGAAAGGGTTTGAGACTGTCAGAGAATCTATTACGGAGTGCTATGATGCTGATCTTTGCATTGCGGCCTCAGATTTTTCGGCTACAGACGCTCACTTTCAGCTGGCTACTAGTCTGGAAGTTTATGACGTTATTTCTAAATGCTTCCAGCCTCAGTATCGTGAGTTGTTGAAAGAGTCTATCCTTAACATGCACAACATTCCTTTGCTTATTGGCGTTGATAGGCAAATCATCGGCGAACATGGCGTGTCTAGTGGCTCCAACTGGACAAATTTCATTGAAACGATCTTCGATATGATCTTCAGTGAGTATGTTGCTATTAGGGAAGCTGGATCTCTAACCGCAAGAACATATCCTAACTTCAGGATTTATCGCGGACTTTACGCCATTGGTGATGACATGTCTTGGGTTGTGGGACATAATCACTATGATGCAGAATTCGCTAAACGACTCGAAGCGTATGGCGAAGATGTTGGCCAGCAGATAAAGGCTGAGAAGACAACGAATAGCCCTGACAAGGTAAAATCGTTGCAGCGTTTATTTCAACGCGGGTATCTTCGAGAGGACCATCAAGTAAGAGCTGTTTATCCTACCATTCGAGCTCTCAAATCTTTAGTATATCCTGAGCGTATGCACAAGAAGAAACTATGGTCCCGAGACATGGCTGCTGTTCGTGCAATCATGATCTTAGAGAATACTGTAGACCATCCCCTATTCGAGGACTTTGTTCGGTTCGTTTCTGCGGGTGATCCTCACTTAGCAGAATTTGCAAAGTATTCCTATCGAAAACAAGCTCAGATTTTCCGGAAGTCAAAACTTATCCCGGGCTTGAATGTGACGTACAATCAGGAGCGTCGCAATTCAAGTATAAGCAGTTTCAAG</t>
  </si>
  <si>
    <t>CCGCAATCACAGTTCCCTCAGAACTTGGATGGTTCTGAACTGTGATATAGCCGAATTTCTACGCTCCTGGTTGTACGTAGAATTCAGGCCCGGCACGAGTTTTGACTGCCGGAATAGAGCGTTCTGCTTTGTACTACTGAATTTCGCAAACTCAACGAGATGGGGATCTCCTTGTGCAACGAAAGCCACTAACTCAGTGTACAGGGGGTGGTCTACACAATTTTCCAAGATCATGACCGCACGAATAGCAGCCATGTCCCGAGACCAGTCACGTTTCTTGTGCATGCGCTCAGGATACACAAGAGACTTTAGCGCGCGGACGGATGGATAAACTGCGCGAACTTGCTGATCTTCACGAAGATAACCGCGAATAAACAAGCGCTGCAACGACTTGACTTTGTCAGGGTCGTTCGTTGTCTTCTCAGCCTTGATAATCTGCCCCACAGATTTTCCGAGCGCTTCGAGTCTCTCGGAAAACTCTGCATCGTAGCGATCTCGTCTCACAGTCCAAGACATGTCATCGCCGATGGCGTACAGGCCGGAGTAGACTGAAGAGATGTCCTCCGGTAAACTATCCTTACGGCCACCTTCATTGAGGGCTACGTAAGTTGAGAAAATCCAGTCAAAGATTGTCTCAATGAAATTCGTCCAGTTGGAGCCACTAGACACGCCATGTTCACCCACGATTTGGCGATCTTCGCCGATCACCAGGGGAATACTGTGCATGCGAAGGATAGACTCTTTCAACAGATCGCGATAAGCGGGCTGGAAGCAAGGCGCAATGACGTCGTACACTTCCAAACTCGTATCCAGCGTGAAATGTGCGTCTGTTGAGGAGAAGTCAGAAGCAGCTATACTTAAGCCTGAATTATAGCTCTCAGTGACTAAGCTTCTCACCGTCTCAAATCCCTTCCATGGTGCCAGGAATTTATCCGCGTACACAGACTTCATCAGGATAGACTGCAGCGGCTGGAAGAAGGAGCCTTCCACGAGGTTCGCACTCATCGGAAACATCCAAACCAGACGAGTTTTGCGATTGTAATTCCTGAACAGTGCGATGGCAGGATACGTTTTCCATCGCCCATCCTCAGCCTCCTCGATAGACTGTTTGATAACTTCCGGTTTATTCCTCCGGGTGAATAGAGGCCATCCCGAATTTGACTCGAGGGTGTCTCGAGCGCGCATGTCATCAACTACGCGTGTGTAGGATACCGGGCGTAAAGACTTGCATCCCGCAGCAAACAAGCACTCGGAGACGTACTTCTTTGCAACTTGCCACTCACGGGTGGAGAAAGCCGTGGGTCTACTTTTGGGCTCAAAAGTAGGGGAAACAATTTCTTCTAGCAGATCATCAATCGGTGCTACTCCGCCTTGAGGACCCCACTTCTCCAGCTGACGAGAATCAAACTGGAATACTTCCTGCTCGAAGGTTGATCCATTCTGCAACTTAGCTAAATGCTCCTGCCAAGCAGCAAGAATTTCATCGGGCTCGAGCATACGTGTTTTGCCTTCAATATTATAAAGGCTAGATCTTGGCGTAAAGTCCTTACCCGTGGAAAGACCACGTAGGTACAACTTCATGCCTTCGTTTGCTTGAATGATGTCAAGCTCATTTGGTTGTAGCTTGGTTTCTTTCAT</t>
  </si>
  <si>
    <t>MW977093.1</t>
  </si>
  <si>
    <t>MAG: Porcine picobirnavirus isolate 15213_NODE_411_len_1725_cov_1175.858084 RNA-dependent RNA polymerase (RdRp) gene, partial cds</t>
  </si>
  <si>
    <t>MAG: Leviviridae sp. isolate 160-k141_258365 RNA dependent RNA polymerase gene, partial cds</t>
  </si>
  <si>
    <t>GTGAGAAGGAAGTCCGAGAGATGGACGCTATAAGGTCACCGAGTGATATCGATGACTTTAGGCGAATTTCATCTCTCCTATTTGCGGATGCGTTCTCCAAGGTAGATCGTGAGATCTACGAAGGCGCTCACATCCCCAAACATGGTCCCGGGGCGACTGCCGATAGGCTCCGCGGAAACGCGAAGTATCAGCAGAAGACCTGGCCCGTGCGTCTGGAGCAGTACTTTCCGTTCGGAGAGTTCTGTCTCCCCAACTGGCGCTTTATGCACCATTTGGACGACGTAGACTTCCTCGAACCCGGATCTGAGATTCCCGTTAGGGTAATCACAGTTCCTAAGACACTCAAGACCCCAAGGATCATCGGGATTGAGCCCACTGCCATGCAATACGCACAGCAGTCGGTTCTTCCTCTGCTCCTTGACGCTCTTGCCGTTGATCGTAAGGGAAACCGAACGGTCCTCGACAAGATCATCGGTTTCGATGACCAGGTCCCTAACCAGGATCTGGCTCGAAAGGGTTCCAGAGATGGAACTCTCGCGACACTCGATATGAGTGAAGCGTCCGACAGGGTCTCGAATCAGCTCGTACGAGAGATGATGCGCAACTTCCCTCATTTGCATGGGGCGGTTGATGCATCACGCTCAAGGAAGGCTGATGTACCTGGTTTTGGCGTTATACGCCTTGCCAAGTTCGCGTCTATGGGTTCAGCACTGTGCTTTCCCGTGGAGGCCATGGTCTTTACGACCTTGATCTTCATTGGGATCGAACGAGTGCTTAACCGGCCCCTGAATCCTGGTGATGTCAAACATCTCCAGGACCAGGTGCGTGTCTACGGGGACGATATTATCGTTCCTGTAGATTATGTGCGCTCCGTCGTGCAGGTCCTCTCATCTTTTGGGATGAAAGTGAACCTGGGCAAGTCTTTCTGGACTGGAAAGTTCAGAGAGTCTTGCGGCCGGGAATATTACGACGGCGAGGACGTTAGTATCGTCCGCGTTCGTCGAATGTTTCCGACACGACGGAAGGACGCTCAGGAGATCGTGTCGC</t>
  </si>
  <si>
    <t>AGAAAGGAGGTACCCACCTAGCTTTGATGCGGACGACGCTAGGGCGTCCAGAACGCTCTAAGTGTCTTCCATCGGCGGATGGCAAACCGCCGCGCTTAAGGAAGAACTTAAGCAAGGCCCCGCTACCATCAAGAGAATTCTTGGGGGTAACGGAGGCATCAACATAGGCCTTAACCAAGGGCCTGTGGAGATGCTCACACATCCGCTCGACATCATAGCCGAGTGAACATGTACGACCAAATCCAGGAGAAGAAGGAAGAACATTTGGAAAGTGAGAAATCACTTTACCGATCTGTTCATCCAACCACTTCACCGTCTGCCAGCAGCCAGCCATATATAGCTGGTTGCGAAGGGAGATTAGTGAAATGACCTCCTGAGCGTCCTGCCGTCGTGTAGGGAACAACCTCCGACACTTGACGATACTAACGTCAATGCCGGAATAGTAGTCCTTACCACAACTCTCTCTGAATCTTCCGATCCAGAAAGACTTGTCGGTTCCCACTCGAGTACCAAAATATTCGAGCGAGTCGACGACGGTATGCACATAGTCCGTGGGAACGATAATATCGTCTCCATAGACACGCACCCGACCAGAAAACTCCATTATCTGGGATTTTCTGGTGAACCGGTGTCCTCTTGCTTTCTCTATCCCTAGGAAGATCATGGTAAGAAACGCCATGGCCTCGAAGGGAAAACAGAGAGCAGAACCCATAGACGCGAACTTGGCAAGGCGAATGATGCCCTCGCCAGGCACATCAGCTTTACGAGAACGACACGCATCGACACCCCCATGCAACCAGGGGAAGTCGTTTAGCATCGTTCGAATCAGCTGATTGGAAACCCTATCAGACGCCTCACTCAAATCGAGCGTGGCCAGGGATCCATCACTGGAACCCTGCTGAGCCATGAGCTGGTTAGGCTCTTGGGACTCAGAGCTGATAAAGTCGCACAGGTAAGACCTGTCGATCTCTCGGTTCAAAGCCTCCATGAGCCCCTGCTGTACGTACTGCATAGCAGTAGGCTCAATGGCAATGATCCGCGGGGTTTTCTGCGTCTTAGGAACGGAAATCACCCTAACAGGTAACTCCGAACCGGGTTCAGGAAAAGTGAGGGTCTCGTAGTCTCTTGCGAACTGCAAGGGACTTGAAAAGAGAAAATTTCCAACATGGAAATACTTCTCTAAACGAGTAGGCCAGGACCGTTGCAGATACTTCTGATTACCCATCAGACGATCTGCGGTGGCACCCGGGCCATGCTTCGGAACGATCTCTTC</t>
  </si>
  <si>
    <t>PP172675.1</t>
  </si>
  <si>
    <t>MAG: Ripachad virus isolate KCAP1_k141_290980 genomic sequence</t>
  </si>
  <si>
    <t>MAG: Picobirnavirus sp. isolate 206-k141_32010 putative RNA-dependent RNA polymerase gene, partial cds</t>
  </si>
  <si>
    <t>CCGATCTGATAGATCGAAAGTATTGCAACTTTGGCAAGACAAAGTAGATGCGTTGGACCTTAAGACCAAATTTCCATCATTGTATGATTTTGAAATGGATATGAAGGCTAAAGTAGGTCCTATGTCTATTCAGTTACCACTCAATGAAAGAATTGAGAGTATTGAACAATACTATACCTGTGTAGAAGACGCAGGTGAACCTCTTAATCAAGAGGCTATTGCTGCCGCAATTAAATTCTTTGGACGCGGAGGTGGCATCCGTTTGCGTTCTAGGGAAAAGGTAGTTGAAAACATGAGGTTGTCAACGAATAGCGGATCATGGCTATTTACTAAGAGGAAGAATGTTGTCGACATTACACTTCACTCTTACATTATGGCATATGATAACACCATTCCAGACCATAAGGGTCCAGGAGTTGATGCTGTTATTGATCGCGAATATGTACCTAATCTAGACAAGTATGATTATACTTTATGCGCAGTTTTAGGTTGGCGTGGTCAAGAAGGTGGCATTGAACAAGATGATGTCAAGCAAAGAGTAGTTTGGATGATGCCTTTTCTCCTAAACATCGAAGAACTACAATTCTATCAACCAGCTATTGAATCAATGCAAAAGAATGATCTCATTCCTGCGTATATTTCAATGGATCGTGTTGACCAAGAGGTAACTGCACTATTTGATACAAAAGGTCGTGACGACGTGGTAGTGTGTACTGACTTCACAAAGTTTGATCAGCACTTTAATAAGCATCTGCAAGATGCTGCTAAGCAGGTAATTGGTTCATTATTAACAAATGATCCATCTATGGGTAAGTATGCGAAAGATGCGTGGTTGGCTCGCATATATCCAATTAAGTTCTACATTCCACTTATGTGTAGTGATGAGCTTATTTATACAGGACCCCATGGCATGGGATCGGGATCCGGTGGGACAAATTTTGATGAATGTATGGCCCACAAATGTTTGCAATTTGAAGCTGCATTGGATGCGCACCAAAGTCTAAATCCTCATTCTATGGCTTATGGTGATGATGGAATCCTTACGTATCCAGGGATCACTG</t>
  </si>
  <si>
    <t>CAGGCTTGTGGGCTTATTTCAAGCATAACGTTTCAGGGCAACCTGAAGATTATCGTCCTCCATTTTGGAACAAAATGGATAGGGAGAAAGTATTGCAACTTTGGCAAGACAAATTCGACGCGTTGGACGTTAAGACCAAATTTCCATCATTGTATGATTTTGAAATGGATATGAAGTCCAAAGTCGGACCAATGTCTATTCAATTACCACTCAATGAAAGAATTGAGAGTATTGAACAATACTATACCTGTGTGGAAGATGCAGGTGAAGCAATCCGAGAGGATGCAATTGCTGCTACTATTAAGTTCTTTAGTAAAGCAGGCGGTATCCGTTTGCGTAGTAAAGAAAGAGTCGTTGAAAATATGCGACTTTCAACTAATAGTGGATCATGGCTATTCACTAAGAGGCGCAATTGTGTAGATGTAACACTGAACTCTTATTTGTTAGTCTATGATGACACAATACCAGGTCATAAGGGCCCAGGTATCACAGCTGAAATTGATCCAGATTATATTCACAATGAACCTAAGTACGACTATGAGTTGTGCGCTGTTTTAGGTTGGCGTGGACAAGAAGGTGGTATCGAAGCTGATGATGTCAAGCAAAGAGTGGTTTGGATGATGCCTTTTCTCCTCAACATCGAAGAACTACAATTCTATCAACCAGCTATTGAAGCAATGCAAAAGAATGATCTCATTCCTGCGTACATCTCAATGGATAGAGTTGATCAAGAAGTTACTGCACTATTTGATACAAAAGGTCGTGATGATGTAGTAGTGTGTACTGACTTTTCAAAGTTTGATCAACACTTTAATAGGCATTTACAGAATGCTGCCAAGCAGGTTATCGCTTCATTATTAACAAATGACCCAAATCAAGGTAAGTACGCGAAGGAAGCATGGTTGACGCGTATATTTCCATGTAAATTCTTTATTCCACTTATGTGTAGTGAAGAACTTATGTATAAAGGACAACATGGTATGGGTTCCGGATCAGGCGGCACTAATTTTGATGAGTGCATGGCTCATAAGAGTCTACAATTCGAAGCTGCATTGGATGCGCACCAAGAGCTGAATCCTCATTCAATGGCGTATGGTGATGATGGCATACTAACGTATCCAGGGATCAATGCAGAACAAGTAATACAAACATATACTCGTCACGGGCAAGAAATGAATGCCACAAAACAATATGTTAGTAAACATGACTGTGTAGTACTGCGTAGGTGGCACGGTGATAACTATCGTGTCAATGGAACCATGGTCGGAGTCTACTCGAC</t>
  </si>
  <si>
    <t>PX095900.1</t>
  </si>
  <si>
    <t>MAG: Orthopicobirnavirus sp. isolate DL/G.himalayensis/PBV-44 putative RNA-dependent RNA polymerase gene, complete cds</t>
  </si>
  <si>
    <t>MAG: Partitiviridae sp. isolate 213bR-k141_1024288 putative RNA-dependent RNA polymerase gene, partial cds</t>
  </si>
  <si>
    <t>Viruses; Riboviria; Orthornavirae; Pisuviricota; Duplopiviricetes; Durnavirales; Partitiviridae</t>
  </si>
  <si>
    <t>TTGGGACTTGATATTTGAGGTAGCGGTCTGGTATAAGACTGAGAAACCAAAAGATAATCCTTTTGCTACACTTCCATTTGCGCGTGCGCAAATTAGTGGATTTTTAGATGAAGAAGGAAATTTAACACCTGAAGCGACTAAGCATAAGCAGAGATTAGTATGGTGTATCAATGCATCAGTAGTACTAGTTGAAGCACTATATGCACGACCAATCATGAATGAAGTTCTACCACGTATATCCCAATATGCTGGAGGAAAGGCACCTAGAGATATTAGACGTAGACTAAGAAGATGGGGCTTATCATGGTCTTGGGTATGTTTGGATTATTCAAAATATGATTCAACTGTGCCAAAATGGATTATTAAGCGTGTCTTTGAGATGATTAAAGATTTGTTTGATGAGGAAGAACATGAGACGTTAGATTGGATTTGTTATGAGTTTGTTCATACTAAGATTTTAATGCCAGATGGTAGTACGAAGCAGAAATGTAAAGGAATACCATCAGGTAGCTATTTTACACAGATAGTAGGTAGTTTAGTAAACATGCTTATGATAAGAACCTGGCAATATAGTTTATATGGAGACAAAATTGATTCATTCACTAGAGTTGAGGGATTAATATCATTCATGGTTATGGGTGATGACAACATTGTGTTTATGGCTGAGGAAATAAATCGAAAGGAGCTATCTTCTTACTTACTGAAGAACTTTGGTGTTGTAGTACACGGTGAGAAGTGTGATTACGGTACTAACTTCGATGACCCGGTGTTCTTAAAACGTAAGTGGATGGAAGATGGTGAATGGAGAGACCCATTAGAATTATTCATCAACATGTGTCACCCAGAAAGATTTAGAAAGTATGATACTTACCAACCTATTCATATTCTGTATGGCTATTATTTAGCCTACTCTGAGGCATTCAAGCCTTTCTTTACATTAGGATGGTTAAGAAAAGAGCTTATAGCGAATGGTGGAGCTGCGGCACTATCTAAGGTTCCAGACGGAGCACTTCCTGGCTCACTCTACTGGATTAAAATAACTAACCCAATGTTGTTTGATTCGTT</t>
  </si>
  <si>
    <t>CTAACTTTGAGAAAGCTTGTAAGGACATTCGTGACCTTATGGGTTATTCAAAGCTTGAAGCACTGAAGTTGGATGAGAACTTAAGGATTGAGCAAGTTTTTACAAACAAAGCTGCATCTGCAGGTTCAATTTATCCAGGGAAGAAAAAGGATGAAGTTTGGGACTTGATATTTGAGGTAGCGGTCTGGTATAAGACTGAGAAACCAAAAGATAATCCTTTTGCTACACTTCCATTTGCGCGTGCGCAAATTAGTGGATTCTTAGATGAAGAAGGAAATTTAACACCTGAAGCGACTAAGCATAAGCAGAGATTAGTATGGTGTATCAATGCATCAGTAGTACTAGTTGAAGCACTATATGCACGACCAATCATGAATGAAGTTCTACCACGTATATCCCAATATGCTGGCGGAAAGGCACCTAGAGATATTAGACGTAGACTAAGAAGATGGGGCTTATCATGGTCTTGGGTATGTTTGGATTATTCAAAATATGATTCAACTGTGCCAAAATGGATTATTAAGCGTGTCTTTGAGATGATTAAAGATTTGTTTGATGAGGAAGAACATGAGACGTTAGATTGGATTTGTTATGAGTTTGTTCATACTAAGATTTTAATGCCAGATGGTAGTACGAAGCAGAAATGTAAAGGAATACCATCAGGTAGCTACTTTACACAGATAGTAGGTAGTTTAGTAAACATGCTTATGATAAGAACCTGGCAATATAGTTTATATGGAGACAAAATTGATTCATTCACTAGAGTTGAGGGATTAATATCATTCATGGTTATGGGTGATGACAACATTGTGTTTATGGCTGAGGAAATAAATCGAAAGGAGCTATCTTCTTACTTACTGAAGAACTTTGGTGTTGTAGTACACGGTGAGAAGTGTGATTACGGTACTAACTTCGATGACCCGGTGTTCTTAAAGCGTAAGTGGATGGAAGATGGTGAATGGAGAGACCCATTAGAATTATTCATCAACATGTGTCACCCAGAAAGATTCAGAAAATATGATACTTACCAACCTATTCATATTCTGTATGGCTATTATTTAGCTTACTCTGAGGCATTCAAGCCTTTCTTTACATTAGGATGGTTAAGAAAAGAGCTTATAGCGAATGGTGGAGCTGCGGCACTATCTAAGGTTCCAGACGGAGCACTTCCTGGCTCACTCTACTGGATTAAAATAACTAACCCAATGTTGTTTGATTCATTGGTACAGGAAATTGAGAAAGAAGAGGCAATGTTAGCATAAAGCCTGGTTGACTTCT</t>
  </si>
  <si>
    <t>MW588115.1</t>
  </si>
  <si>
    <t>Mute swan feces associated partitiviridae C strain Abbotsbury/A/2016 RNA-dependent RNA polymerase gene, complete cds</t>
  </si>
  <si>
    <t>MAG: Mitoviridae sp. isolate 278R-k141_848155 RNA dependent RNA polymerase gene, partial cds</t>
  </si>
  <si>
    <t>Viruses; Riboviria; Orthornavirae; Lenarviricota; Howeltoviricetes; Cryppavirales; Mitoviridae</t>
  </si>
  <si>
    <t>TCTCTTCATGTTAGGTTTCAAGGAGGATCCCGGATAATTACGAGTTTTTGCCATGTTTACCGCTCTGACTCAGACCCTTATGTATCCTTTACATAAGTGGATCTTCTCTCGGTTGCGTCAACTACCAACGGACGGAACGTTTAATCAGGTTGCTCCAGTGGAGCGCCTGTTAAAACGAAAACCTTCCGGTTGGTACGCTTCCTATGACTTATCAGCTGCCACAGATCGGCTTCCATTGCAATTGCAACGGTCGCTTCTGAGGTACCTGATAGGGCCAGAGATGGATGCTCTATGGGCCCAACTATTAGTTGGGGAGCCTTACCACTTACCACGCATCGCCAAGTCCTACAATTTAGGATTTAGCTCTGTACGGTATGCGGTTGGGCAGCCCATGGGTGCATTGTCATCGTGGGCTATGCTCGCCTTGACTCACCATGCGATTATACAATTCGCTGCTTCGGTAGCGTTACCACAGGAAACCAGGTGGTTTCAGGATTACGCTATCTTAGGAGACGATATCGTTATTGCTAACGAAGCCGTCGCCGCGGAGTACCTTGCATTCATGGAGAAGATTGGGGTAGAGATAAGCCAAGCAAAAAGCTTAATCTCTTCCACAGCTTCTTTAGAGTTCGCAAAACGAACATGGATACAGGGCCGGGAAGTCTCGCCAATCTCACTAGCCGAAATGCTAGTGTCTCTGAGACATTTAATGTCTTTAGAGGAATTGGTGAGGAAAAACTTAAAATATAATAAAATTAAGTTCTCCTCGGTAGCTCGCTTCGCGGGGTTCGGTTATAAGAATCTAGCGCAACTGCCAGTTGTGTTAGGTTTAAATAATCGTCTCAGTGGTTGCTTCGCATACCTCTGTCGCCCAGGAGGGGTGTGGGCTCTCCCTTTTGAGGGATGGCTTAGCGCCCTTGCGCCTGGTCGAACAGGGGGATTAGTAGACACGCGTGCTTGGATCGTATCCGAGATCGCGTGGAAACTAATCTACACCCGTTTGATTAAGCGATTAGCGAAGGTCGAAAACCTCCTCATGAGGATCTCGTTACATACATTCGTAGAAACGGATAAACCGTCTTCTAAGAAAGCCAAAAGCTCAGGTCGGGAGCCTGTTTACAGTGCTTCCGCCCGCAAGTATTTTGGTATGGACACTCCAGGGGGGAGTGCCATGTGGAACGAGTTCTTTATAGAGTGGGTGAGTAGACCTTTTGCGATCTCGCTTCGTCCAACGTTTGAACGATGCGACTCAATCTTAAGACGCATAAGCCCTGATCATCTACCTAGTTGGAATGATCTAGGGGAGATATGGACCTCGATGGTCGAA</t>
  </si>
  <si>
    <t>SRR14039758</t>
  </si>
  <si>
    <t>CTTTAAGTCCCTCGTCCACTCTCGCGCGCAAGCGTCGAACAAGCGCTGCCAAACCTGGTAACAATAGATTGGCCAACGAACGAGCTAATGCCCGCCCTGCCTTCCAATCTACTTCTCTATACTTTCCAGGGCCAATGGCCGCAATCCAAGGCTCAAGAGCCAAAGGAAAGAGACCACCTGGTCGGCATATATATCCGGCAAGTCTGCTGAGACGATTATTTAAATTGAACACGACTGGTAGTCGTGCTAAATTCTTATAACCGAAGCCAGCAAATCTACTTACGGATGCCATTCGGATTTCTCCAAATGTCTTCGCCTTCCTCCATAACTCCTCCAGTGAGGCTACATTACGTAGCGCCACCGAGATCTCTGCTACGGATACCGGGCTAGCATCCTGCCCCCGTATAAAAGTCCGCTTAGCAAACTCGCAAGAGCCAGATCTCGAAATTAGGGATTTGGCAATCCCCACATCTACACCTAGCTCTGCCATTATACGAAGGTACTCGTTGGCGACGGCTTCGTTAGCAATAACGATATCGTCTCCCAATAGAGCGTACTCTTCGAACCACCTTGTAGTGTTATGTGCAACCCTATAGGCTGCCCATTGAACTATCGCATGGTGCGTCAGGGCCAGCATGGCCCAAGACGATAACGCACCCATCGGTTGTCCAACAGCATATCGGATAGTTGTATCCTTTATACCATAGCTCTTAGCTACTTTCGGTAAACCATATGGTCTTCCTACTAGAAGGAATCGCCAAAGGGCGGCTAATTCCGGTCCCAGGACTGCCGATAGCAGCGCTTGCTGTATTACTACAGGAAGCCTGTCTGTGGCAGCCGATAAATCATAAGAGGCTATGAAAGTCCGTTCAGGCGAAGAAAATTTTCCCAATAAATCCTTTACAGGTTTTATTTGGTCAAACGTTCCATCCTGAGGGATCTTACGTAGTATTATGAATATCGCCTCATGCAAGGGTAGCATGAGGGTCTGGGTTATCAGATTCACCATCGCGAACACGCGAATCTTCCCCGGTTCCTGTTTTAGTCCTAGTTTTCCGAAATATATAGGATTACCCCATACATCTCTAATCCAATCTTGTCTTTGCTTATTCCGGACAATGTCCAGGATGTTACTAAACCCGATTGGTGTGCTTCTAGAGGATTCCTTCACAGGAATCCGTCCCTTCCTATATAACCACGTATCACAAAGAGAATCGAACACAGACGTAAGTCCGTGTCGAACTCCAAGGATATTGCGGAAAGAGGAAGCGATGGCGTCTGATCCAGTCAGTTCCAGCCAGCGGTAGAGCGCGGATTTCATTGGTAAGTCTTTCCAAAAGGCCAAAAGGTCTAATGGTAAACCTGCCGTTGAGCCGAACCCTCCACTATTTGGTCCTGATTTATGGATCACAGGAACACGCCTCACGCGTAGGGACGAGGGATCAATCACAATCGGTGACTTCGTCATCTCTTGCAACCGACCCACAAAGATGGGTACCCATCCATACCACGACTTTAAATATCGACTTTCGTCGACACCTTGGTTCGAGATCGTTTGAAGTTTTA</t>
  </si>
  <si>
    <t>PP172200.1</t>
  </si>
  <si>
    <t>MAG: Chronadom virus isolate CN1A_k141_77252 genomic sequence</t>
  </si>
  <si>
    <t>MAG: Picobirnavirus sp. isolate 136-k141_138744 putative RNA-dependent RNA polymerase gene, partial cds</t>
  </si>
  <si>
    <t>GTGTCGATCCAGGACAAGTGGCCTTCTTTGTACGAGTTCGAAAATGACCTCGCCAAAAAGGTCGGGCCGATGTCTGTTCAGAAACCGATCAGTGAGCGGATGGATGACATCAGTCATTACTATGAGGATATTCTCCTACCCTCAACCTCTGTGGATCCAATGGCCATACATTGTGTTACTGCAGAGTTCTCAGGTTTGAGCGGCCTGAGACTAAGAAGTGCTAGGGAAACTGTAGACCTCATGAAGAAATCCACCAACTCCGGTAGTCCCTACTTCACTAAGCGCCGTAATGTTGTTCGGGAGACATTGCGTTCGCCAACCATGACCCATATGACTGCGAAAGGGCGCGTGGTTTGTACCACAGATGATGATACGCGTGACGTTTACGAACTGATCGCAACTGTGGGATGGAGAGGACAGGAAGGTGGCCCTAGCGAGGAAGATGTTAAACAAAGAGTGGTTTGGATGTTTCCATTCGGAGTTAACATTCTGGAGCTGGAAGTGTACCAGCCTTTAATTGAAGGTGCACAGCGCTTACACTACGTACCTGCTTGGGAGAGCATGGACGCTGTAGATCAAAGGATTACACAGTTGTTCGACACAAAGAATCCTGACGATCTCATCGTGTGCACAGATTTCTCTCGCTTCGACCAACATTTCAACAAGCACATGAATGAGTGCGCGAAAACAATCCTGACCAGATTGTTAACGAAGGATGCCCGGTCAGAAGCTTGGTTGAGAGATATATTCCCAATCAAGTATACAATACCTCTGTGTATAGGTTGGGAAGATGATCATGTCGGGCTCTGCAGAGGACTGCATGGCATGGGTTCCGGCTCAGGCGGAACTAACGTCGATGAAACCCTTGCTCATCGAGCGCTACAGTGGGAGGTAGCCTTACGACATGGTGAAAAGTTGAATCCAAATTCACAGTGTCTTGGCGATGACGGGATTCTGAGCTATCCCGGTATCACTGTGGAAGATGTAGTTGAATCGTATTCATCCCACGGGCAAGAATGTAATGCCGATAAACAATACGCTTCAACCCAAGATTGCGTGTATCTCAGACGGTGGCATCACAATGACTACAGAAAAGATGGGATATGCGTCGGGGTATATAGTACTAACAGAGCTCTTGGTAGGTTACGTTACCTCGAAAGGTTTATGGATCCCGCGTTTTGGAGCCCCGAAATGGTGGCATTGCGCCAGTTGTCTATCATCAACAATTGCGAACATCATCCTCTGAGGGAAGAGTTCGTCCATTTCTGCATGAAAAGGGATAAGTACAGACTTGGTATAGATATCCCAGGTTTCTTTGACAATATCACTGAGATTGCCATTGAAGCTACCAGCCACATGCAAGACTTTTTAGGTTACACGAAAACCCTGCAAGGTGAAGGTCCTCAAGGTATCAAGGACTGGTGGGTCGTTAAGTACCTAAATAGCCAGAGATAAGGCCGGGA</t>
  </si>
  <si>
    <t>SRR14039964</t>
  </si>
  <si>
    <t>AATATCAAGCATTACTGCTTGAAAGTTTACAAATTTTATGAAAGGAGGCTATTACTATGAGTAGTAGCAACAACAAGAAAAGAAGTTTCAATTATGAAATTTCTCCAGCCACTTGGTTCTATACCCCAAGTGCGTTGAATCGCGTTCGGGCATACTTAGGTAACGTCCGGGAAGGACAGCCGAAGGTTTACACTGCACCGTTCGCCAAAGGTCAGAGCATGGACGAAGTCCTCAAAGACTGGAACACTGTTCTCGTGTCGATCCAGGACAAATGGCCTTCTTTGTACGAGTTCGAAAATGACCTCGCCAAAAAGGTCGGGCCGATGTCTGTTCAGAAACCGATCAGTGAGCGGATGGATGACATCAGTCATTACTATGAGGATATTCTCCTTTCCTCGACCCCTGTAGATCCAATGGCCATACATTGTGTTACTGCAGAGTTCTTAGGTTTGAGCGGCCTAAGGTTAAGAAGTGCTAGGGAAACTGTAGACCTCATGAAGAAATCCACCAACTCCGGTAGTCCCTACTTCACCAAGCGTCGCAATGTTGTTCGGGAGACATTGCGTTCGCCTACCATGACCCATATGACTGCGAAAGGGCGCGTGGTTTGTACCACAGATGATGATACGCGAGATGTCTATGAACTTGTCGCGACTGTGGGATGGAGAGGACAGGAAGGTGGCCCTAGCGAGGAAGATGTTAAGCAGAGAGTGGTTTGGATGTTTCCATTCGGGATTAACATCTTAGAGTTGGAAGTGTACCAACCTTTAATTGAAGGTGCACAACGTTTACACTACGTACCTGCTTGGGAAAGCATGGACGCTGTAGATCGCAGGATTACACAGCTATTCGACACAAAGAATCCTGACGACCTCATCGTGTGCACGGATTTCTCTCGCTTCGACCAACATTTCAATAAGCACATGAGTGAATGTGCTAAAACAATCCTGACCAGATTGTTGACGAAGGATGCCCGGTCAGAAGAGTGGTTGAGAGATATATTCCCAATTAAGTATACAATACCTCTATGTATAGGTTGGGAGGATGATCATGTCGGGCTGTGCAGAGGATTGCATGGCATGGGTTCCGGCTCAGGCGGGACTAACGTCGATGAAACCCTTGCTCATCGTGCACTACAGTGGGAGGTAGCCTTGCGACATGGTGCAAAGTTGAATCCAAATTCACAGTGTCTTGGCGATGACGGGATTCTGAGCTATCCCGGTATCACTGTGGAGGATGTAGTTGAATCGTATTCGTCCCACGGGCAAGAATGTAATGCCGATAAACAATACGCTTCAACCCAAGATTGCGTGTATCTCAGACGATGGCATCACAATGACTACAGAAAAGATGGGATATGCGTCGGGGTATATAGTACTAACAGAGCTCTTGGTAGGTTACGTTACCTCGAAAGGTTTATGGATCCCGCGTTTTGGAGCCCTGAAATGGTGGCATTGCGCCAGTTGTCAATCATCAACAATTGCGAACATCACCCTCTGAGGGAAGAGTTCGTCCATTTCTGCATGAAAAGGGATAAGTACAGATTGGGTATAGATATCCCAGGTTTCTTTGACAATATCACTGAGATTGCCATTGAAGCTACCAGCCACATGCAAGACTTTTTGGGTTACACTAAGACCCTGCAAGGTGAAGGTCCTCAAGGTATTAAGGACTGGTGGGTCGTTAAGTACCTAAATAGCCAGAGATAAGGCTG</t>
  </si>
  <si>
    <t>MW977289.1</t>
  </si>
  <si>
    <t>MAG: Porcine picobirnavirus isolate 15215_NODE_587_len_1812_cov_244.927718 RNA-dependent RNA polymerase (RdRp) gene, complete cds</t>
  </si>
  <si>
    <t>MAG: Picobirnavirus sp. isolate 344R-k141_695775 putative RNA-dependent RNA polymerase gene, partial cds</t>
  </si>
  <si>
    <t>AAAGGAGGCCATTCATTATGCCTAAAAATAATGAAACTAAGTTTGAAGATTGTTTTAATCTTCCAAATCCTGGCTTACGGTCTTATTTTGACATAGTCAGAAAAGGACAGCCAGATGAGTATCGTACTACCTTTGCCAGAGGTAGTAGTGTCCAGTCTGTTCTGGACGATTGGAGTACCACACTTGAATCGATCACTGACAAGTGGCCGACTCTTGTGGACTTTGAAAACGACCTAAAGGCTAAGGTCGGGCCAATGTCAATTATGAAGCCGCTGGAGGATCGGCTTGAGGACATTGATCATTACTACGACGATATCTTGCTTAAGTCGGAGCCTATATCTGACAGCGCTATTAAAGCTGTGGTGAGCGAGTTTAATAGCATTAAGGGACTACGAGTTAGAGGTCAGCAACGTACCGTTGACCTAATGAAGAAGTCAACTAACTCCGGTTCTCCATACTTCACCAAGAGACGCAATGTAATTGATAAAACTGTTCCATGTATTGTGTATGGTGATACACAAATACTGGATGGTTCAAAGCAATGGGGTAGTTGCGCAGTTCTTGGTTGGAGAGGCCAAGAAGGAGGTCCTAATGCCGATGATGTTAAGCAAAGGGTTGTATGGATGTTTCCTTTTGCAGTCAACATCAAGGAACTACAGTTATATCAACCACTAATTGAAGGATGTCAGAAGTTCAATTATGTTCCAGCGTGGGTTTCGATGGAATCAGTCGATAAGCGTATCACAGCAATGTTTGATACTAAAGGTGCTGACGACGTGGTTATCTGTACGGACTTTTCCAAGTTCGACCAACACTTCAATCCCTGCATGCAAGATTGCGCTAAGGCCATTTTAGAAGGCATCTTAACACCTAGCAGGGAAGCCAGAGAATGGTTAGACTATGTTTATCCAATCAAGTATTCTATACCTCTTGCGTATGACTTTGGGCACATACGCTATGGTAAACATGGTATGGGTTCCGGTTCTGGAGGAACTAATGCGGATGAGACATTAGCTCATCGTGCACTTCAATATGAAGCAGCCATTAATAACAAGACCAGATTAAACCCAAATTCACAATGTCTCGGGGATGACGGTGTACTCACGTATCCTGGGATTGATGTGGAGGATGTAGTGCGATCATATACTGCACATGGTCTCGAGATGAATCCAGACAAACAGTATGTGAGCAAACACGACTGCGTATATCTTAGACGCTGGCATCATCAAAATTATCGCGTCGATGGCGTATGCGTAGGTGTTTATTCAACCTACAGGGCTTTAGGTAGGTTGTGTGAACAAGAAAGATATTATGACCCAGAGGTGTGGGGTCCTAAGATGGTAGCCCTGCGACAGCTTTCCATCATTAAGAATGTGAAGTATCATCCTCTTCGTGAC</t>
  </si>
  <si>
    <t>SRR14039734</t>
  </si>
  <si>
    <t>GAAAGGAGGTTACGTTATGCCTAAAAATAACGAAATTAATTTTGATAAGTTTTTCAACTTACCAAATCCGGGATTAAGGTCTTATTTTGACATAGTTCGGAAAGGCCAACCCGAAGAGTACCGAACCACCTTTGCAAAAGGTGATTCAGTCGAGAAAGTCTTGAAAGATTGGAAACCCACGATCGATTCAATTTCCGATGCGTGGCCAACTTTATTAGACTTTGAAAATGACCTTGCGTCGAAGGTCGGTCCAATGTCAATCATGAAACCGCTTGATCAACGTATGAAGGACATTGAATCTTACTACACAGATATTCTCCTATCTCAGACGCCTATTTCTGACACTGCTGTAAAGGCAGTTCTCTCCGAATTTAAGCAAATCAAGGGCTTAAATTTGAGATCGCAACAAAGGACCGTTGATTTAATGAAGAAATCAACGAACTCCGGCTCTCCGTATTTCACCAAACGTAAAACAGTTGTTAGTAAGACCGTTCCATGTGAAGTACATTCTGATGTTCAAATTTTGGATAATTCAAAGGAATGGCATAGTTGTGCTGTTTTGGGGTGGAGAGGACAAGAAGGAGGTCCTTCCCCTGAAGATGTTAAGCAAAGGGTTGTATGGATGTTTCCCTTTGCGGTTAACATCAGAGAGCTTCAGGTCTACCAACCATTAATTGAATCATGTCAGAAGTTCAATTTAGTTCCAGCGTGGGTTTCGATGGAGCTAGTCGACCAGCGTATCACCAAAATGTTTGATACGAAGGGACTGGACGACTTGGTGATGTGTACGGACTTCTCTAAGTTCGACCAACACTTCAACGCCGTTATGCAGGATGCCACTAGAACCATCTTAGAAGGCATTCTCACACCATCCGGCGAAGCCAGAAAATGGATTGATTCTGTTTACCCTATCAAATATGATATACCTCTAGCGTATGATTATGGTAGTATACGGACAGGTAAACATGGTATGGGTTCCGGTTCTGGTGGAACCAATGCAGATGAAACTTTAGCGCATCGTGCACTGCAGTATGAAGCTGCACAATCCGTAAAATCCAGATTAAACCCAAATTCTCAGTGCCTGGGAGACGACGGTGTACTCACGTACCCTGGCATAAATGAGGAGGATGTAATGCGTTCATATACTAGCCATGGTCTCGAGATGAACCCAGACAAGCAGTATGTGAGCAAACATGACTGTACATATCTAAGACGTTGGCATCATCAAAATTATCGCGTTAATGGCGTATGTGCAGGTGTTTATTCAACCTATAGGGCTTTAGGTAGGCTGTGTGAACAGGAAAGATACTATGACCCAGAGGTGTGGGGTCCTAAAATGGTAGCTTTGCGACAGCTATCCATTATTGAGAATGTGAAATACCATCCTCTTCGTGACCAGTTCGCAAAATTTTGCATGGCAAGGGATAAATATAGGCTCGGTATTGATATCCCAGGATTCCTTGATGATATTGATCACATCGCTAAAGAATCTATCGAACTCATGCCAGATTTCCTCGGGTATACCAAGTCAATGGTGAAGAACCAGACTGGTTTATCTAGTTGGTGGATTGTTAATTACCTCAAAAACAATCGGAAATCGAAGTAACGTATCGAGATGGTGCAGTAAACCATTGGA</t>
  </si>
  <si>
    <t>MW977460.1</t>
  </si>
  <si>
    <t>MAG: Porcine picobirnavirus isolate 15213_NODE_461_len_1651_cov_177.276316 RNA-dependent RNA polymerase (RdRp) gene, partial cds</t>
  </si>
  <si>
    <t>MAG: Picobirnavirus sp. isolate 7-k141_104357 putative RNA-dependent RNA polymerase gene, complete cds</t>
  </si>
  <si>
    <t>CAAAGGGCAGAGCATGGACGAAGTCCTCAATGACTGGAACACTGTTCTTGTGTCGATCCAGGACAAGTGGCCTTCTTTGTACGAGTTCGAAAATGACCTCGCCAAAAAGGTCGGGCCTATGTCTGTTCAGAAACCGATCAGTGAGCGGATGGACGACATTGGTCATTACTATGAGGATATTCTCCTACCCTCGACCCCTGTAGATCCAATGGCCATACATTGTGTTACTGCAGAGTTCTTAGGTTTGAGCGGCCTAAGATTAAGAAGTGCTAGGGAAACTGTAGACCTCATGAAGAAATCCACCAATTCTGGTAGTCCCTACTTCACCAAGCGTCGTAATGTTGTTCGGGAGACATTACATTCGCCAACCGCCACCCATGTAACCGCGAAAGGGCGTGTGGTTTGTACCACAGATGATGATACGCGTGACGTTTATGAACTTATCGCGACTGTGGGATGGAGAGGACAAGAAGGTGGCCCTAGCGAGGAAGATGTGAAACAAAGAGTGGTCTGGATGTTTCCATTCGGAGTCAACATCTTGGAGCTGGAAGTGTACCAGCCTTTAATTGAAGCTGCACAACGTTTACACTACGTTCCTGCTTGGGAAAGCATGGACGCTGTAGATCGTAGGATTACACAGCTATTCGACACAAAGAACCCTAACGATCTCATCGTGTGCACTGATTTCTCACGCTTCGACCAACATTTCAATAAGCACATGAGTGAGTGCACAAAAACAATCCTGACCAGATTGTTGACGAAGGATGCCAGGTCGGAAGCTTGGTTGAGAGACATTTTCCCGATTAAATACACCATACCTCTTTGTATTGGTTGGGAAAATGACCATGTCGGATTGTGCAGAGGATTGCACGGTATGGGTTCCGGCTCAGGAGGAACCAACGTCGATGAAACCCTTGCTCATCGCGCGCTACAGTGGGAGGTAGCTTTACGACATGGAGCAAAGTTGAATCCAAATTCACAGTGTCTTGGCGATGACGGGATTCTGAGTTATCCCGGTATCACTGTGGAGGATGTAGTTGAATCGTATTCGTCCCACGGGCAAGAATGTAATGCCGATAAACAATACGCTTCAACCCAAGATTGCGTATATCTCAGAAGATGGCATCATAATAACTACAGAAAAGATGGGATATGCGTCGGGGTATACAGTACTAACAGAGCTCTTGGTAGGTTACGGTACCTCGAAAGGTTTATGGATCCCGCGTTTTGGAGCCCTGAAATGGTGGCATTGCGCCAGTTGTCAATCATCAACAATTGCGAACATCATCCTTTGAGGGAAGAGTTCGTCCATTTCTGCATGAAAAGGGATAAGTACAGACTGGGTATAGATATCCCAGGTTTCTTTGACAATATCACTGAGATTGCCATTGAAGCTACCAGCCACATGCAAGACTTTTTAGGTTACACTAAGACCCTGCAAGGTGAAGGTCCTCAAGGTATCAAGGACTGGTGGGTCGTTAAGTACCTAAATAGCCAGAGATAAGGCCGGG</t>
  </si>
  <si>
    <t>ATACTTATGAAAGGAGTAAAGTTCAAGCAATTTATATTCATACTGCTTGAAAATTTGCAAAATTTTATGAAAGGAGGCTATTACTATGAGTAATAGCAACAACAAGGAAAGAGATTTTATATCTGAAATCTCTCCAGCCACTTGGTTCTATACCCCAAGTGCGTTGAATCGCGTTCGGGCATACTTAGGTAATGTTCAGGTAGGACAGCCGAAAGTCTACACTGCACCGTTCGCCAAAGGTCAGAGCATGGAAGAAATCCTCAATGACTGGAATGCCATCCTAGTGTCGATCCAGGACAAGTGGCCTTCTTTGTACGAGTTCGAAAATGACCTCGCCAAAAAGGTCGGGCCGATGTCAGTTCAGAAACCGATTAGTGAGCGGATGGACGACATCAACCATTACTATGAGGATATTCTCCTACCCTCAAAACCTGTAGACCCAATGGCCATACATTGTGTGACTGCAGAGTTCTTAGGTTTAGGCGGCCTAAGACCAAGAAGTGCTAGGCAAACTGTAGACCTCATGAAGAAATCCACTAATTCCGGAAGTCCCTACTTCACTAAGCGCCGTAATGTTGTAGAGGTAACATTAGGCTCACCAATCGGATACCACACGACCGCAAAAGGTCATGTCGTTTGTACTACAGATGATGATTCGCACGAAGTTTACGAACTGGTTGCGACTGTAGGGTGGAGAGGACAGGAAGGTGGTCCTAGCGAGGAAGATGTTAAACAAAGAGTGGTTTGGATGTTTCCATTCGGCGTTAACATTCTTGAGCTGGAAGTGTACCAGCCTTTAATTGAAGCTGCACAAAGATTACACTACGTCCCTGCTTGGGAAAGCATGGATGCTGTAGATCGCAGGATAACCCAATTATTCGACACAAAGGGTGCCAATGATCTTGTCGTGTGCACAGATTTCTCACGTTTCGACCAACATTTCAATTCGCACATGAGTGAGTGCGCGAAAACGATCCTGACCAGATTGTTGACGAAAGATGCCAGGTCAGAAAAATGGTTGAGAGATGTTTTCCCGATAAAATATCGAATCCCTCTCGTTATTGGATGGGAAAACGAACATGTCGGGCTGTGCAGAGGAATGCATGGCATGGCTTCCGGCTCAGGCGGAACAAATGTTGATGAGACCCTTGCTCATCGTGCGCTACAGTGGGAGGTAGCTTTACGACATGGCGAAAAGTTAAATCCAAATTCACAGTGTCTTGGCGATGACGGGATTCTGAGTTATCCCGGTATCACTGTGGAAGATGTAGTTGAATCGTATTCATCCCACGGGCAAGAATGTAATGCCGATAAACAATACGCTTCAACCCAAGATTGCGTGTATCTCAGAAGATGGCATCATGCGGACTACAGAAAAGATGGGATATGCGTCGGGGTATATAGTACTAACAGAGCTCTTGGTAGGTTACGATACCTCGAAAGGTTTATGGATCCTCAGTATTGGAGCCCTGAATTGGTGGCATTGCGCCAGTTGTCTATCATCAACAATTGCGAACATCATCCCTTGAGGGAAGAGTTCGTCCAATTCTGCATGAAAAGGGATAAGTATAGACTCGGTATAGATATCCCAGGTTTCTTTGACAATATCACTAAAATTGCCATTGAAGCTACCAGTCACATGCAAGACTTCTTAGGTTACACAAAGACCCTACAAGGTGCTGGTCCTCAAGGTATTAAGGACTGGTGGGTTGTGCAGTACCTAGAAAGCCAGAGATAAGACCGGGATGGTGCTATAAACCATTGGAGCT</t>
  </si>
  <si>
    <t>MAG: Picobirnavirus sp. isolate s15-k141_852677 putative RNA-dependent RNA polymerase gene, partial cds</t>
  </si>
  <si>
    <t>AATCTTCCAAATCCAGGTTTAAGGTCCTATTTTGACATAGTTGTTAAAGGACAACCTGAAGAGTACCGTACTACTTTTGCCAAGGGTAGTTCAGTTCAAGAAGTTCTAGAAGATTGGTCACCTACTTTGTCTTCGATTAACGACAAGTGGCCTTCTCTTGTAGAATTTGAAAACGACTTAAAGGCTAAAGTCGGACCAATGTCTATCATGAAGCCCCTCGATCAGCGCATGGAAGATATTGATCATTACTATGATGATATTCTCCTGTCATCAACGCCTGTATCTGACAAGGCTGTGAAAGCAGTCATTGCTGAATTTTCTAAGGTTAAGGGAATCCACCCAAGAAGTCAACAGAAAACAGTTGACTTGATGAAGAAAAGCACTAATTCGGGCGCGCCTTATTTTACCAAACGTAGGAGTGTTGTCAGCAAAACTGTACCTACGATTACAAAGCAGTATCATCTGGAAACACTAATGGAATTAAATATCCATGATGGTGCATTTGATTCCTGGAAAGGTGCTGCAGTTTTGGGATGGCGTGGACAAGAAGGAGGTCCTAAAACCAGTGATGTTAAACAGAGAGTGGTTTGGATGTTTCCATTTTCAGTTAACATTAACGAATTACAGGTTTACCAACCATTGATTGAAAGTTGTCAGAAATTCAATCATGTTCCAGCTTGGGTTAGCATGGAATCAGTCGACCGAAGAATCACAGACATGTTCGATTCTAAGGGTAAGGACGACGTGGTTATCTGTACAGATTTTTCTAAGTTCGACCAGCATTTTAACGCAGATATTCAGGACGCTGCATTCAGGATATTAAGCTCATTACTTGATAATTCTGATGAATCTCATCGTTGGCTTAGAAATGTATTCCCCATTAAATATGCAATACCTCTTGCATACGACTTTAATAAAATCCGTGTTGGTAAGCATGGTATGGGAAGTGGTAGTGGTGGAACCAATGCTGATGAAACACTAGCTCATCGTGCGCTGCAATATGAGGCAGCTATTCAGCATAACGCCAAACTTAATCCTAATTCACAATGCCTAGGTGATGATGGTGTACTCACATATCCTGGGATCGATGTGGATCAAGTAATGGAAACTTATACTGCTCATGGTCAAGAAATGAATGAGTCAAAGCAGTATATTTCCAAACATGACTGCGTGTACTTGCGTAGATGGCATCACGTTGACTATCGTGAAGATGGAGTATGCGTAGGGGTCTATTCAACCTATAGAGCTCTTGGTAGGCTGATGGAACAAGAAAGATATTATGACCCAGACGTGTGGTCAGCCAAGATGGTAGCTTTGCGACAGTTATCCATCATAGAGAATGT</t>
  </si>
  <si>
    <t>GAAAGGAGGGCCACATTATGCCTAAAAATAATGAAGTTAGCTGGGACGATTATTTCAATCTACCAAATCCAGGGCTTAAGTCTTATTTTGACATAGTTCAGAAAGGACAGCCTGAAGAGTACCGCACACCATTCGCCAAAGGTGAAAGCGTTCAAGATGTTCTTAACGCATGGTCTATTACGTTAGAGACCATCACTGACGAGTGGCCAACTCTGGTAGAGTTTGAGAATGATCTAAAGGCTAAGGTCGGGCCAATGTCAGTTATGAAACCATTGTCTGAAAGGTTAGACGATATTGACCATTACTATGATGATATTCTCCTATCATCAACGCCTGTATCTGGTAGAGCCGTGAAAGCGGTCATTGCCGAGTTTAAACAAGTCAAGGGCCTCTGCCCAAGAGGTGAACAGAAGACAGTTGACCTAATGAAGAAGTCTACAAATTCGGGATCGCCCTACTTCACTAAGCGACGAGCCGTTGTCGGCAAAACAGTACCAAGCATATGCTGTGCTATTGGGAATCGCGTATTTATGACGCTCAATAAAGGACAATCACATGCATGGACTTGGTTAGGAGCGGCCGTCTTAGGGTGGCGAGGTCAAGAAGGAGGGCCTAAGGCTAGTGATGTAAAACAGAGAGTGGTTTGGATGTTTCCATTCGCTGTTAACATTGCTGAATTGCAAGTTTACCAACCATTGATTGAAAGTTGCCAGAATTTCAATCTCGTTCCTGCTTGGGTTAGCATGGAAGCGGTAGACCAACGTATCACTAAACTTTTTGATACTAAAGGTAAAGGCGACTTGGTAATTTGTACAGATTTCTCCAAATTCGACCAACACTTTAATCCAGATATGCAAGAATGCGCACGCACAATAATATCTAACATTCTTGGACGTAGTTCTGAAAGCCGAAGCTGGTTGAATGAAGTATTTCCCGTTAAATACATGATACCTCTCGCGTATGATTTTGGGAAAATCAGACGTGGCATGCATGGAATGGGATCTGGTTCTGGTGGAACCAACTTTGATGAGACTCTCACTCATCGCGCGTTGCAGTATGAAGCTGCAATTCGAGCTCATCAACAATTAAACCCAAATTCACAATGTCTTGGTGACGATGGTATTCTCAGTTATCCAGGAATTGATGTGGAGGATGTAGTGCAGTCATACTCTAGCCATGGTCAAGAGATGAATGTTGATAAACAGAGTATGAGCAAACATGAATGCACATATTTGCGAAGATGGCATGATGAAAATTATCGCATTTCCGGTATATGTGTAGGCGTTTATTCAACGTACCGGGCATTAGGTAGGTTGTGTGAACAAGAGCGATTTTATGATCCTGAAGTGTGGGGTCCTAAAATGGTAGCTTTACGACAGTTATCTATTATAGAAAACTGTAAGTACCATCCTTATTTTGAACAATTTGTTCAATTTTGCATGAAAGGGGATAAATATAGACTCGGACTTGACATCCCAGGTTTTCTTGACAATATAGAAAGTATTGCTCAAGATGCTATCGATCTCATGCCGGACTTCCTTGGTTAT</t>
  </si>
  <si>
    <t>MW977524.1</t>
  </si>
  <si>
    <t>MAG: Porcine picobirnavirus isolate 15209_NODE_693_len_1664_cov_4.729646 RNA-dependent RNA polymerase (RdRp) gene, complete cds</t>
  </si>
  <si>
    <t>MAG: Leviviridae sp. isolate 38-k141_113164 RNA dependent RNA polymerase gene, partial cds</t>
  </si>
  <si>
    <t>GAAAATTGCTAAGCTTCTAGGACCGTTTGATCTCAAACGACTCGTCACCCATTCTGAGTGGGGCCCTGGTGCCACGTTTGACTTAAAACGTCAACGTGCCCAGACCGATAGGAAAATGACTAATCTTCCTATTTCTGTCAGCCCGTCGGCTTTTGCTTACGCAAAGACCTTCATCGAGAACGACCTTCATTGGTCCTACTCGGTGTTGGGCGTGTTCCCGGAGGGTCCGTTTTCCCTTTTAAAGGAGAACTTCCTTCTAACAGACGCGTGTCGACTTACGACTGTCCCCAAATCCTTTAAGACCGATCGCGTCATAGCGATCGAGCCTACTCTGAACCTTTTTCTTCAAAAGGGAGTGGGCTCCTACATTCGTAGGAGACTTAAACGGGTCGGAATCGACCTTGATGACCAAGGACCGAACCAGCGCGGTGCCTCTAGGGCACTCGTTGATTCGTTAGCAACGCTCGATTTGAGCGCTGCAAGCGATTCCGTAAGCCGGGAGCTGATCTATGATCTGCTCCCCCTGGACTGGTTCGAGTTTCTCGACCAGTTGCGCTCACGTTCTTATCAGGACGGCGGGTGCGTCTCGAAGCTTGAGAAGTTTTCCTCCATGGGAAATGGTTTCACCTTCGAGCTTGAGAGTCTAATTTTCTGGGCTTTAAGTTCCAGTCTGTTAGAACCTCATGAGGTTCTCCTCGTATACGGGGATGACATCATTTGCCCAAGTTCTCGATATGATTCTGTCGTTGAACTCCTTTCTTTCTGCGGTTTTACAACCAATGAAGATAAGAGTTTTTCTGACGGTCTCTTTTTCGAGTCTTGCGGTCGCCATTATTTTAATGGCGTTGATGTTACCCCAGTTTACCAAAAAGAACCTATCCAGGACGCCTACCAGGCGATTCGTGCCCACAACCGACTTTACCGTTGGTTCGATAGGAGCAACAGCGCTTCTTCTTGTATCCGTCGCCACTTCTCTCTCTGTCCGGCAACTCAGCCGTTACATTGTGAGGGTGATGAAGGTTTCATAGAAGACTTGCATGTGCTCTTTTCGACCAATAAGGTTGATCGGAACAGGGGCCTTCGCTTAGTAGGGCTACATCGCACGACAAAGGTCCTACCCGGGATCGAGTCGGCTTTGTATGCGCTTGAACTTCGCCGAATGCAGCTAAGAGGCTTGTCCTCTGATGCCTGCTACGGTGACGTTGAACTACCCGAGGGGAG</t>
  </si>
  <si>
    <t>SRR14039717</t>
  </si>
  <si>
    <t>ACTTCGAACGGACCAAGCGGGGTAGGGCCCGGGAAAACTAGCTCTCCTTTGGACAGAGAGCCATCCCAAGCCCGGCGCACCGTACGGATCTTACTCGTACGGGGCGTGGCGTCCTCAAAGGCCGTCCACAGCACGGAGTCCCCTAGTGATTCGGGGCCCCTATGCTGCGCATCAACTCGCGCCTCCAGCATTAAGTAACACTGGAGAAAGCGAGCATCGCGGACGACGCCGTACTGCCGAGAGGCAGCACGAGTGATCTTGTTCCCAGCACGGATATACTGGTGTTGATACACAAGATCTTCTTTGAAGTACGGAGGAGTAACGTCGCTGCCGCTATGGTAGTGTCCGCCACAGCTTTCCCGAAAGGGTCCGCTAAGGAAGGTCTTCTTAGTGTTAACTTCGAAGCCCGCATGGATCAAGGCATCAACAACAGCCTGACCATGCTCGGAAGGACAGATAATATCGTCCCCATAGACAGCAATACGACCCCTGCCACATACCGCCTTCACGATCCCCCAGAATAACAGGGTCTCGAGTTCGAAGGTGAAACCATTTCCCATGGAGGATATCTTCTCATAGGTAACTGATCTCTCGCCGACTGTTCCCCGCTCGCTCCTAGTTAGGAGCATAGCTTGGTACCAATCGTCGGGCAGCAGCAACTCACACAAAGCAAGGGACACGGAGTCACTTGCCGAACGTAAGTCAATTGTTGCTAGACTTCCATTCAAACTACCCTCGAGGGCCATCTTTCGATTTTCTTCTTGAGCAGTCTTGGTGAGTAACCCAAGACGTGTCTGGAGACGACGACGAATCATCGTTCCGATTCCACGCTGACAGAACATGTTCCAGTCAGGCTCGATCGCGATTACGCGATCGGTCTTGGCGTTTTTTTGGGACAGTGGTTACACGGTTGCCATCGACTACCTCCAGCGAACTGAGAGGTATCCTCCACCACTGGTGAAGGGCGATGACGAGCGGTAAGCACCTCAGTGTGACTTGTGAGCTTCTCGCCCACTTGTTCGCGCTACAGGCATCGCGCCGGAGTACGGATGTACTCGCCCCCGGCCCGAAGCTCATCATGCCTTCACATTCATCCCAGGAGAACTTTCCCAGAACGTCAGCGATGGCTGACTTAGCCCTCCGGAACATCGCAGTGTTAAGCGATGCTCGGGATTCCCAGTCAACAAGCCGCGAATTCGCGACCTTACATGACTCCTCTGCTTCCCAGAACTTCTGGTAGGCAGTGGCCTTACGATCTACTCCCGGTAAAGGGAAAGGATATTTTGAAAACGCTTCAGCTGCGAAGTACTGCAGCCGAAACTCCTCGCTGTCGAGATTAACGTCAGGCATTCCTGCTGACACGACCGCGAGATAATCCCTAGCACGCATGGCCCCCGCAAGGG</t>
  </si>
  <si>
    <t>OQ424020.1</t>
  </si>
  <si>
    <t>MAG: Riboviria sp. isolate flamingo67_contig_703 genomic sequence</t>
  </si>
  <si>
    <t>MAG: Picobirnavirus sp. isolate 304R-k141_631891 putative RNA-dependent RNA polymerase gene, partial cds</t>
  </si>
  <si>
    <t>CAAGATCAACAGTGAATGGCCTTCACTGTATGATTTTGAAAAAGACCTTGGCCAAAAGGTCGGACCGATGTCAATCATGCGTCCGCTCAATGAACGAATGGAAGACATCGATCATTACTATGATCTAATCTCCTTAGATCAAGTTCCAATTCCCCAAGAAGCTATGGATCGTGTTCTTGAGGAATGGAAGCAAGCTAGCGGCTTGCGCATGAGATCCGAAAGTACCACTGTTAATTGGATGAAGAAGTCTACAAACAGTGGTAGCCCCTACTTCACTAAACGTCGTCAAGTCGTTGATGACACCATACCTTGTATGGTAGCCCATGGTACTGATGGAACCACTCTCCAGTTCCTAAATGTACATCAGGGTAAATTTGGTAGTAAGTGGGCAGCTTGTGCTGTTCTTGGCTGGCGCGGCCAGGAGGGTGGTCCCAAATCTGAAGATGTGAAACAGCGAGTGGTTTGGATGTTTCCATTCGCAGTTAACATCAAGGAACTGCAAGTGTATCAACCCTTGATTATTGCTGCTCAAAAGCATAATCTTGTTCCTGCATGGGTTAGCATGGAAGCGGTTGATAATGAAATCACTAGGATGTTTGACACCAAGGCTCCTGATGATATCATCATTTGCACTGACTTCTCAAAGTTCGACCAGCACTTTAACCCCTCATGCCAGAATGCTGCCAGAGAAATGTTAAGGAGCATTTTCAAAGGCGATAAATCCATCGAAGAATGGCTGGCATCCGTCTTTCCTATTAAGTACGATATACCTCTAGCGTACGATTTTGGAAAGATACGCACCGGTAAACACGGGATGGCGTCCGGTTCCGGTGGAACTAATGCAGATGAGACATTAGTTCATAGAGCTCTTCAGCATGAAGCTGCGGCAGATGCTGGAAAGAGACTTAACCCTCATTCACAGTGTTTAGGTGATGATGGTGTGCTCACCTTTCCTGGGTGTTCTGTGGATGATGTAGTGCGCGTGTACAGCAGCCACGGTCTGGATATGAATCCAGAAAAGCAGTACACAAGCAAACAAGACTGCGTATACTTGCGGAGGTGGCATCATATTAATTACCGCAATGATGGTGTATGCGTAGGTGTTTATTCAACTAACCGTGCGCTTGGTCGGTTGTGTGAACAAGAACGCTATTACGATCCCGAGGTCTGGGGGCCTAAAATGGTAGCTTTGCGCCAGCTATCTATTATTGAGAACTGCAAGTTCCATCCATTACGCGAAGAGTTCGCTGACTATTGCATGAAAGGGGATAAATACAGACTCGGACTGGATATCCCAGGCTTCCTCGATAACATTGAGCGTTATGCTAAGGAAGCTACCGAATACATGCCAGACTTCCTGGGATACACACGTACGCTTAACTCAGAAGGTAGAGATGGTCGTGTGCGCACCGGCATTAGCGATTGGTGGATCATCAATTACTTAAAGTCTAAGCGCG</t>
  </si>
  <si>
    <t>chicken feces</t>
  </si>
  <si>
    <t>TGAAAGGAGGCTATCACATTGCCTGAATGTGAAACTAAGTTTGGTAATTACTTTAAATTACCTAATCCGGGCTTACGGGCATATTTCGAGCATGTTGTTCGAGGTCAACCCGACGAGTACCGAACCCCGTTCTATAAGGGAAAGTCGCTTAAAACAGTCCTCTCCAACTGGAATAAGCAACTGATCAAGATCAACAGTGAATGGCCTTCACTGTATGATTTTGAAAACGATCTTGGCCAAAAGGTCGGACCAATGTCAATCATGCGTCCGCTCAATGAACGAATGAAAGACATTGATCATTACTATGATCTAATCTCCTTAGATCAAGTTCCAATTCCTCAAGAAGCTATGGATCGTGTTCTTGATGAATGGAAGCAAGCTAGCGGCTTGCGCATGAGATCCGAAAGTACCACTGTTGATTGGATGAAGAAGTCTACAAACAGTGGTAGCCCCTACTTCACCAAGCGTCGGCAAGTAATTGACGAAACCATACCATGTATGGTAGCTCATGGTGATGATGGAACAACTCTCCAGTTCCTGAATGTTCGCCAGGGCAAATCTGGTAGTAAGTGGGCAGCTTGTGCTGTTCTTGGCTGGCGTGGCCAAGAGGGTGGTCCCAAATCCGAAGATGTTAAACAACGAGTGGTATGGATGTTCCCATTTGCTGTTAACATCAAGGAGTTGCAAGTGTATCAACCCCTGATTATAGCTGCTCAAAAGCATAATCTTGTTCCTGCATGGGTTAGCATGGAATCGGTTGATAACGAAATCACTAGGATGTTTGACACCAAAGCTCCCAATGATATCGTCATTTGCACTGACTTCTCAAAGTTCGACCAGCACTTTAACCCATCTTGCCAGAATGCTGCCAGAGAAATGTTAAGGAGCATTTTCAAAGGCGATAAATCCATCGAAGAATGGCTGGCATCCATCTTTCCTATTAAGTACGACATACCTCTAGCGTACAATTATGGAAAGATACGCACCGGTAAACATGGGATGGCGTCCGGTTCCGGTGGCACTAATGCAGACGAGACATTAGTGCATAGAGCTCTTCAGCATGAGGCTGCGGCTTATGCTGGACAGAGGCTTAACCCTCATTCACAGTGTTTGGGTGACGATGGTGTGCTCACCTATCCGGGGTGTTCTGTGGATGATGTAGTGCGCGTGTACAGCAGCCACGGTCTGGAAATGAATCCGGACAAGCAGTACACAAGCAAACAAGACTGCGTATACTTGCGGAGGTGGCATCATATTAATTACCGCATAGGTGGTGTATGCGTAGGTGTTTATTCAACTAACCGTGCGCTTGGTAGGTTGTGTGAACAAGAACGCTATTACGATCCTGAGGTTTGGGGACCCAAAATGTTAGCTTTGCGCCAGCTATCCATAATCGAGAACTGTAAGTTCCATCCGTTACGCGAAGAGTTCGCTGACTATTGCATGAAAGGGGATAAGTACAGACTCGGACTGGATATCCCAGGTTTCCTTGATAACATTGAGCGTTATGCTAAGGAAGCTACCGAATACATGCCAGACTTCCTGGGGTACACACGCACACTTAACTCCGAAGGTAGAGAAGGTCGTGTGCGCACCGGCATCAGTGATTGGTGGATCATCAATTATTTAAAGTCTAAGCGCTGAAAATTCGGGATGGTGCTACAAACCATCG</t>
  </si>
  <si>
    <t>MK204418.1</t>
  </si>
  <si>
    <t>Pink-eared duck picobirnavirus RNA-dependent RNA polymerase (RdRp) gene, complete cds</t>
  </si>
  <si>
    <t>MAG: Leviviridae sp. isolate 182-k141_14750 RNA dependent RNA polymerase gene, partial cds</t>
  </si>
  <si>
    <t>AAAAAAACTGGTAGTCTCCCCCGATTTCTCGGAGGTTTCTTCGATCTTGTGTTCGATCGTGGTACTGGTCTTCTTCTGGACCAGCCATCCGTTGATGCTATCTACTCGATTCGTCAACTTACGTTGATGTTCGGGAAGATTCTTCTTCCATGTAGTGATACTAGGAAGGAAGCAGCGATAGATGGCTACATCCAGTGTGAGAAGTCAGTTAAAGAAGCGGACGCTTCGAGAGGACCTCAGGAAACTGAGGAATTTCATCGAGTGTCACGCTTGCTATGGGCTGATCTCTTTGCAAAAGTTGATAATGCTATTGCAAACTATGAGATTCTCCCTAAGCATGGCCCCGGTGCCACCGCTGATCGACTTAAGGGAAACCAAAAGTACAATCAGACGGAATGGACCGAGCGGTTGGAAGAGGTGTTTCCAGCTGGCAAGTTTCTACTGCCAAATTGGAAGTATCTCCATAACCTTGACCATATTAACTGGCTCGAACCCGGTCAAGAAAGGCCCGTCAGGGTCGTTCTCGTTCCTAAGACGCTCAAGACGCCTCGAATAATTGCGATTGAACCTACTGCGATGCAATATGCGCAGCAGGGAATCTTGGAATCATTCGAGAAAGCAATTCGGACAGATGACAATGCCCGAAACTTTATCCAATGGGATAGCAATGTTCCTAACCAGGAACTTGCTAAACTGGGCTCCCTATATGGGGAGCTCGCTACACTCGATCTGAGTGAAGCATCGGACCGTGTCTCGAATCAGCTTGTAAGGACCATGTTGCAAAACCATCCTCACCTAGGTGAGGCGGTGGACGCAACGCGATCCCGCAAAGCTGAAGTGCTTGTCCGTGGCGAAAAGAAAATCATTCGCCTGGCCAAGTTCGCATCTATGGGTTCAGCTCTGTGTTTCCCGATGGAGTCGCTCGTCTTTATGACGGTGATCTTTCTCGGGATTCAGAAAGAGCTTAGGAGACCGCTTACCTTGGACGACATTAAGTCATTCCGAGGTCAGGTGCGCACGTATGGGGACGATATTATCGTTCCCGTGCGTTATGTGCGTTCCGTTGTTAGCGAACTTGAAGCTTTTGGGTTCAAAGTAAACGCTAGCAAGTCTTTCTGGACTGGTTATTTCAGAGAGTCTTGCGGAAAGGACTACTACAAGGGCGAAGACGTTTCAGTCGTTCGCGTCCGAAGAGTATTCCCAACACAACGGAGTGACGCTCAGGAGATCATTTCGATGGTATCGCTCCGTAACCAACTCTATAAAAGAGGGTTATGGAAAACCACGAAATATCTCGACAACTTGGTTGAGCGGGTTATCCCGTTTCCTGCTGTTGGCGAGAATTCTCCTATACTGGGCAAACACAACTTCACCGGTTATCAATCGGAGAAGATGTGTGCCGACCTTCAGATCCCCCTTGTCAGGGGAATGAAGGTGGTCAGCAAGCTTCCGTCTGATAAACTGGAAGATGCTGGTGCTCTACTTAAGTTTTTCCTTAAGCGCAGCGAAGAGCCATTCGTTGACAGGAATCATCTTGAGCGTTATGGACGCCCTGAGTCCGTCGACATCAAGCTCAGGTGGGCCACCGCGGTTTAA</t>
  </si>
  <si>
    <t>SRR14039755</t>
  </si>
  <si>
    <t>GGAAGCTCGAACCCCTATATAGGAGCCGACTTGAAAAGCCTTACGTTACTCTGGCAGGAGGTCGCAGATGAACTTGCGACCTGGTGTTGCACCAGCACCACTCTGGACTTTAAAACGGTCCAGAGGCGAGTCGAACATGAAGGTAGATCGTTTTTAACGATTACCCTACCGGCTTTCGGTGCAGACTTCCAAAAAAGTCTCGCTGAAGGCCAGGTAGCTCACGACCATTTTATGGGATTTTCCCGAAATGGCAGTCTCCCCCGATTCCTCGGAGGTTTCTTTGAGCTTGTGTTCGACCGTGGAACTGGTCTATTAGTCGATGAACCAGACGTGGATGCAATCTTCGCGATACGTCAGCTTACGCTGATGTTCTCGAAGATCCTCCTGCCCACTACAAAGGAGCGGGAGGAAGCAGCCATTGAAAAGTTCATCGATTGTGAGCAGGCAGTTAGAGAGGCCGACGTTACGAGGGGACCTGAGGAAACTCAGGCTTTCCATCGTATCTCGCGCCTCTTATGGGCTGATTTATTTGCGTCGGTTGATAATGCCGTCGCAAATTACGAAATCATCCCCAAGCACGGCCCCGGTGCAACCGCTGATCGACTTAAGGGTAACCAAAAGTACAATCAGACGGAATGGACCGATAGGCTCGAAGAAGTGTTTCCCGCGGCTAAATTTCTATTGCCGAATTGGAGATACTTCTCTGACCTTGACCGTGTTAACTGGCTCGAACCCGGACAAGAGCGACCTGTTAAGGTAACTCTTGTTCCTAAAACGCTCAAAACACCCCGAATTATTGCAATTGAACCTACAGCTATGCAGTATGCACAGCAAGGTTTGTTGGAATCGTTCGAGAAAGCTGCTCTTGCGCATGACAACGCAAGGCACTTTATCCGATGGGACGATCAAACTCCTAACCAGGAGCTTGCTCGCCTTGGCTCACTATTTGGTGAGTTAGCTACGCTCGACTTGAGCGAAGCATCGGACCGTGTTTCGAATCAGCTCGTAAGGACCATGCTAAGTGATCACCCACATCTTCAAGATGCGGTTGACGCTTGCAGGTCCCGGAAGGCTGAAGTACCTTGGAGGGGCGGTAAAAAGATTGTTCGCCTTTCCAAGTTCGCGTCTATGGGTTCAGCTCTTTGTTTTCCGATGGAGGCCTTGGTCTTTATGACCGTGATCTTCAGAGGAATTGAAAAAGAGCTTAATAGACCACTGACCCGATCCGATATTTCTTCGTATCGGGGCCAGGTGCGCACGTATGGGGACGATATAATCGTCCCCGTGCGTTTTGTGCGCTCCGTCGTCAGCACACTCGAAACTTTTGGGTTTCGAGTAAATGCTGGCAAGTCTTTCTGGACTGGCTATTTCAGAGAGTCTTGCGGAAAGGATTACTATAAGGGTCATGACGTAACAGTCATTAAAGCCCGTCGAGTATTCCCAACACGTCGGAATGACGCTTCGGAGATTGTTTCACTGGTGTCGCTCCGCAACCAACTCTATAAGAGGGGGTTGTGGAGAACCACGAAACACCTTGACCAACAGGTTGAACGGTTTATTCCGTTTCCTGCTGTTGGCTGGGATTCTCCGGCATTGGGCAGACACATGTTTACGGGTTATGATACCCATCGCATGTGTTCCGACCTACAGCGACCCCTTGTCAAGGCCGCTGTACAAGTCAACTCTATCCCGTCTGACAAGCTGGATGGAGCTGGTGCCCTGCTCAAGTTTTTCCTCAAGCGTGGCAAAGAGCCGTTTGCCCAGAGGGATCATCTAGAGCGTTATGGACGCCCTGAGTCCGTCGACATCAAGCTCAGGTGGGCC</t>
  </si>
  <si>
    <t>PP171904.1</t>
  </si>
  <si>
    <t>MAG: Chrocafirb virus isolate CC1B_k141_30188 genomic sequence</t>
  </si>
  <si>
    <t>MAG: Picobirnavirus sp. isolate 217-k141_185563 putative RNA-dependent RNA polymerase gene, partial cds</t>
  </si>
  <si>
    <t>TTCGAAAGAAAGGAGGCCTATCGTTATGCCTAAAAGTAACGAAGCTAATTGGGATCAATATTTTGCGATTCCAAACCCAGGATTAGAGTCCTACTTTGGTAGAGTTCGGAGGGGTAATTCCGATGAATACCGAACAACTTTTGCGAAAGGAGTGAAATTGGAAGATGTCCTAAATCAGTGGAAGCCAACCATCGATACTCTCGAACAGCGGTGGCCTACACTGTTGGAGTTTGAAAATGACCTCGCGAAGAAGGTCGGACCTCTGTCCATTCAAGCGCCGCTCAAGGATCGTTTGAAAGACATTGATTCTTACTATGAATCTATCCTTCTGGATTCTGTTCCAGTTCATGCATCTGCAGAAGCGGCAGTATTGCATGAGTGGCGTAGTCTCCGCGGACTACAACTGAGATCACAGCCGCGTGTGGTTGACATTATGAAAAAGTCAACGAATTCTGGATCTCCATACTTCACTAAACGTAGAGCAGTTGTAGAGAAAACCATCCCAGTAGAACTGGATATTAAGGAACCTGAAGTGGTTCAGGAGTTAAACAACTCAACATGGTTTTCCACAGCAGTGTTAGGGTGGAGGGGCCAGGAAGGTGGTCCTACTGATGAGGATGTTAAACAGCGAGTAGTTTGGATGTTTCCTTTCGCTGTAAACATTCGAGAACTGCAAGTTTACCAGCCGGCAATCGAATTGGCGCAGCGTTCGAACCTGGTTCCTGCTTGGGTTGGCATGGAAGCCGTTGACTTGGCAGTCACTAAACTCTTCGATACGAAGGGAAAGAATGACCTGGTAATTTGCACGGATTTTGAGAAGTTTGATCAGCATTTTAATTCCAGCTTGCAAGATAGTGGCCAGAGAATGCTATCTAAGTTGCTGAACACCTCTGCGTCCAGTCGTGATTGGCTGACAAACGTATACCCCATTAAGTACATGATACCTCTCGCGTACGACTACGGGAAAATCCGCCGTGGTAAACATGGGATGGGTTCCGGATCTGGTGGAACCAACTTTGATGAAACCTTGGTACATAGAGCATTGCAATATGAATGTGCCCAATCAAGGAACCAGAAATTAAACCCTAATTCTATGTGTCTAGGGGATGACGGTATACTTAGTTTCCCTGGTATCACAGAGGAGGATGTAATGCGAACGTATCCTACTCACGGGCTGTCTATGAATGCGAGTAAGCAGACAAGTAGCACACAAGACTGCACATACTTAAGAAGATGGCACAACATTAATTATAGACTGGATGGTGTATGTGTGGGTGTTTATTCAACGTACCGGGCTCTAGGTAGGTTGCTTGAACAAGAACGCTTTTATGACCCTGAGGTGTGGGGTCCTAAAATGGTAGCTCTACGGCAGCTTTCAATAATTGAAAACTGTAAGTACCACCCACTCCGTAATGAATTCGCGGAGTTCTGCATGGCAAGGGATAAGTATCGTCTGGGGATCGATATCCCAGG</t>
  </si>
  <si>
    <t>AAGTAATCTGAACGAAAGGAGGTTACTTGGTAATGTCTAAAGGTAATGATGCTACATGGGATAAGTATTTCTCTATCCCGAATCCAGGATTGGTGACTTACTTTGACAAAGTGAGAAAAGGTAACGATCAAGAATACCGGACAACCTTCTACAGAGGGAAGTCTCTACAATCGGTCCTTAAAGGCTGGAAGCCTACAGTCGAAAATCTCAAACTCAAGTGGCCTTCACTACTTGAATTTGAAAATGACTTGGCTAAGAAAGTCGGACCGTTAAGCATCCAGAAGCCTCTCAAAGAGCGAATGGATGATATCGATTCTTACTATGATTCCATCCTCCTGGAGTCAAAACCAATCAGTGAGGCTGCAAGAGCCGCAGTCAAGGCTGAATGGGCTAGGATTGGCCGCCTAGAAATTAGGTCCCAGATGCGCACCGTTGAGGTGATGAAGAAATCAACTAATTCCGGATCTCCATATTTCACAAAACGTAGAGCAGTAGTGGACAAAACTGTACCACTAGATTTGGAGATAGCCAAACCTGAAGTTGTACAAAGGCTGGTTAACGATACCGAATGGTATTCAGCTGCTGTACTCGGATGGAGAGGTCAGGAAGGTGGACCTACGGACGATGATGTTAAACAACGAGTTGTTTGGATGTTTCCATTCGGAGTTAACGTCCGTGAACTACAATTTTATCAACCGTTTATTGAACAATCGCAAAAGTTCAATTTGGTTCCTGCTTGGGTTAGCATGGATGCCGTGGATCAACGTGTCACTAAGTTGTTTGATACGAAAGGCAAGCATGATTTAATTGTATGTACCGATTTTTCGAAATTCGACCAACATTTTAATCTTAAGTTGCAAGAAGCGGCACGTGACTTAATTGCTGCTGTGTTGAACGGTAGCGCCGAAAGCCGTCGTTGGTTGGAAGATGTATTCCCAGTCAAATACTTGATACCTCTTGCTTATGACTATGGGAAGATTAGGCGTGGTTTACACGGAATGGGATCCGGTTCTGGTGGAACTAACGCTGATGAGACCTTGGTTCATAGAGCTCTTCAATATGAAGCTGCTCAGTCTTACAACGCACTATTAAACCTTTATTCAATGTGCTTGGGAGATGATGGTATTCTTAGTTTCCCAGGGATCACAGCGAAGAAAGTAATGCAATCGTACACTCGTCACGGCTTGGAGATGAACCTCGAGAAGCAGTACGAAAGCACACAAGACTGCACATATTTGCGGCGTTGGCACCACACTGATTATAGAGTGGACGGCGTATGTGTAGGTGTTTATTCAACTTACCGGGCCCTCGGTAGGCTGTGTGAACAGGAAAGGTTCTACGATCCTGAAATTTGGGGTCCGAAAATGGTAGCTCTACGGCAGCTTTCAATTATTGAAAACTGTAAGTACCACCCATTGCGCGAAGAGTTTGCGCAATATTGCATGAAAGGGGATAAGTTTAGACTTGGACTAGATATCCCAGGGTTCCTTAAGAATATTGAAAAGTATGCTAAGGAATCTATCGATCTAATGCCAGACTTTTTGGGTTACACTCGCTCCTTGCAACGCGAGGCTAACTGCACCGGTATTAATAACTGGTGGATTGTTAAGTATCTCAAATCGTTGGGGTAACGAACGAGATGGTGCAGTAAACCA</t>
  </si>
  <si>
    <t>MW713205.1</t>
  </si>
  <si>
    <t>Picobirnavirus sp. strain YYD_ct113 RNA-dependent RNA polymerase gene, complete cds</t>
  </si>
  <si>
    <t>MAG: Partitiviridae sp. isolate 245-k141_395688 putative RNA-dependent RNA polymerase gene, partial cds</t>
  </si>
  <si>
    <t>GAAAGACAATTTGGGAATTCTATTCGATGACAATGTTGCTAGCGTTCTTAAAGAGCAAGGCTACTCAATAATCGAATCACCTCGTTCGGTGTATAAAGTTGAGAAGCTATATCAGGCGCTAGACAAATACGCACCCAGTGTCTGCCCAGAATGTAATATCAGTGATCCTGATGTTGTTCACGGTATAAATCTCGCGCGTGTTTGTTTTTCACGTCCCAAAGAACAGCCTAAACTCTCACTTCAAAAGTTTACTCCTGAGTTTGTTTACTCAATAACGTCTAACCTGAAGGGTAGTTCAGGATTGACAGCCTGGGGTCAAACTAAAGCTGAATCATATGTGCGTGCATATGAGAGAGCTATTCAGCAAATTAAAGGTGAGAAGAGGCCAGAGCCATGTATTGCATTTAAAAGAACTCAGTTCAATGACAAGACTAGATTAGTTTGGGGTTATCCCTACGCTATGACGGCAATTGAGGGCATTTTTGCAAGACCACTAATTGACAGATTTAAGTTAGGTTGTACGCCTATGGCGTTTGGCATGAAAACCGGCGAATTAGGAACAAAACTAAGAGCGTCGTCGTATCACAAAGTTTATGCATACTCGACAGATGTATCATCCTTTGACTCATCAATCAATCCAGATTTAATTAGAGCTGCGTTCAGTATACTGGAATCATGGTTTGATTTAGACGAAGTTGAGCCAACAACTGGCATTAGCTTTAGAGTTATTTGGAATCAGGTAGTGGATTACTTTATTCATACTCCAATCTTTATGCCCGATGGGAATGTCTACAAGGGTAAGAAACATGGTGTTCCATCTGGTTCTTATTTTACATCCACGATCGATAGCGTTGTTAACGTTATCATGGTTGGGGCGATTTCGAGTCATTTTAGCCTTTTTGTAGATAAGAGAGATATATTTGTTTTAGGAGACGATATTCTCTTTTGGTCAAATCGCGAGATTCCATTGGATCGGATCGCGAAGTATGCAACAAAAACATTCGGAGCAATATTCAATGCAGAGAAATCAGCTCAATTTCGCTGGAATGAGACAATCCATTATCTTGGTAGGGATTGGAAGGATGGAGTTCCTAGTATTAACGAAGAGGAGATTCTGGCTAGGATGGCGTTCCCAGAATCTTATCGTAAATATGATAAGGATGCTAGTAAGAGAGATCGTCAGGTACGCTTATTACTACTCTCCTATGCGGCAGTGTATAGGGAAGCGTACGAAATTTATCTTAATGCTTTAGACATTAAGAACCGATACGTTCATACAAACTT</t>
  </si>
  <si>
    <t>TCAATGGCTCGATACGCTATCCTCCATGCACTTCTGTAATTCCCAGCGTAGCTGAGTAGCATGAGATGAACCATGCGCTCTCGCAACTTTGGGTCTTTCGGATACTTCCTGTAGCTTTCGGGATAGACCATTCGCTTCAGTATTTCTCCTTCAGATAGATCTGGTAGGCCATTGACCCAGTCACGCCCAAGATAATGAACCACATCATCATAATGGAATATTTCTGATTTCTCAGATCCATGAAGTTTAACGCCGAATGTCTCATTTGCGAACTTTGCTATCTGATCCAAATCAACCTTCCTATTGGACCACATCAGTAGGTCGTCGCCAAGCACAAAAATCTCGCGTCTCGACACATGCAATGAGAATCTCTGACTGATTGCTCCTGCTATCATTACATTCACAATACTGTCAACTATTTGGGTAAAGTACGATCCGCTTGGGACTCCGTGATCTTTCCCATAGTAAACGTTACCATCAGGCATGACAATTGGTGTGTATATAAAATACTTCTCCGTTAGATCAAAGATCTCACGGACCGTCTTACCAGTGACGGGCTCCACCTGCTCTAAATCAAACCAGGTCTTCAAAATCCTGAAAGCAATGTGGATAAGTTGGTTGCTAATTGACGCATCGAATTGCGACATATCAAGAGAATAGGCCCACTCTTTGTGGTAGGATGCCACTCTAAGTTTAGTGCCCAGAGCTCCAGTCGACATGGAGAACGCCATAGGAGTGCAACCGCCCTTAAACTTATCAAGGAGTGGTTTAGCAGTTAGCCCTTCAATGACAGTCATAGAGTAGGGATAACCCCAAACTAATCTAGTCTTGTGATTAAACTGAGTTCTCTTAAAGGCTAGACATGGTTCAGGTTTCTTTTCTCCAAGCATCGTTTGTATGCCACGCTCTAATGCTCGGGTTTGTGACTCAGCCTTGGTACAACCGAAATTGGTTACACCAGGAGAGCCTGAGGGATTTGAAGTAACAGCCACAATAGTCTGTGGGGTCATCGGCATGACCTGAAGCTTTTCATACCCTTCCTTCCAAGCAAAACATCTATACGCTAGAGCGACTCCCGCTGACAGCTCTGGTCCAGGCGTAGGGTTCGGGATTTTTCCGGGCGCATAGTGGGATAGTGCCTCATAAAGCTTATCGACCTTATAAATGGAGCGGGGAGCCTCCTCAGCCGACAGTCCTTGAGCAAAGAGCACATCCTTAACGTGCGAATCGATCAGAACAGAATCGTCATCCTGACTGAATCTCTTGAAGTACGGAAGTAACCTCTTCGATCGATATCGATTCTTACGAAATAGCTCAAGATCCTTTTGGTATTGTTCCAAGATCATCGTCTCCTTTCCTAAAATCTACGTTTTCCGGTTGCGATCCGGACGGCCGTGGTTCCCCTTTGTCTTTACATCTCTCAGGCTCGCGATGGGTTAG</t>
  </si>
  <si>
    <t>MT129725.1</t>
  </si>
  <si>
    <t>Puddy partiti-like virus strain GudgCC_DN40051-107 RNA-dependent RNA polymerase gene, complete cds</t>
  </si>
  <si>
    <t>MAG: Picobirnavirus sp. isolate 337R-k141_159648 putative RNA-dependent RNA polymerase gene, partial cds</t>
  </si>
  <si>
    <t>GAAGTCTACGACACACCATTCGCTCGTGGTGAGTCAACTGAACAAATGCTCAGTGCATGGAAGGATGTTCTAAAGTCGATTGACAAAGAATGGCCTTCTCTGTGGGCATTTGAAAATGACCTTGCCTCTAAGGTCGGACCAATGTCTATCCAATTACCTCTGTCCGAGAGAATGGAAGACATCGATCATTACTATGAGGATATCCTTCTTTCCTCAAGCTCTTTAAGTGATAGCTGTATAGCCGCAGTTATTAAAGAGTTCTCTAGCATTAGAGGTCTAGAGGTGAGACAGCAAAAGAGGACAGTAGAGTTAATGAAGAAGAGCACTAACTCTGGTTCCCCTTTCTATGCTAAGAAGAGACTAGTAGTGGATAAAACTGTACCATGTTCCGTCTCACACTATGGTTCAGAAGTTTCACAAATACTCAAAGGAGTAGGATATAAAGCTAGTGCTATTCTTGGATGGAGAGGACAGGAAGGCGGTCCTACCGATGATGACGTTAAACAAAGGGTTATTTGGATGTTTCCTTTTGCCGTCAACATTCAGGAGTTGCAAGTCTACCAACCTGTGATTGAAGCCGCTCAAAGATTCAATCTCGTTCCTGCTTGGGTTAGCATGGAAGCGGTAGATAGACGCATCACAGATATGTTCGACACAAAATCTGATGATGATTTAGTCGTTTGCACAGACTTTAGTAAATTTGACCAACATTTTAATGCCGATATGCAGGAAGCAGCTCTTCGTATACTAACTGCAATATTATCTCCCGGTGTAACGTCCAGACGTTGGTTAGATGAAGTCTTTCCCATTAAGTACATGATTCCTCTGGCTTATAATTGGGAAGAAGTTCGCTTTGGTCAACATGGCATGGGTTCTGGTTCAGGAGGAACCAATTGTGACGAAACCCTTGCACATAGAGCTCTTCAATACGAAGCTGCTCAAAAGCGCGGTGCTAGATTAAACCCGAATTCACAGTGTTTGGGCGATGATGGGATACTCACTTATCCCGGAATTACTGTGGATGATGTTGTGGAAGCATACACGTCACATGGTTTGGAGATGAATGCGGACAAACAGTATGCTTCGACCCAAGATTGCACATACTTAAGACGATGGCACCATAATAAATATCGTCAGGACGGAGTATGTGTAGGGGTATACTCAACTTGTCGAGCTCTAGGCAGGTTAAGGTATCTCGAGCGTTATATGAACCGAAAGGTTTGGGATGAGAAGGCAGTGGCTCTGCGACAGTTATCTATTTTGGAAAATTGTAAGTATCATCCTCTTAAAGAAGAATTCGTAGAATTCTGCATGAAACGGGATAAATATAGACTGGGTATAGATATCCCACATTTCCTTGACGACATTCGGACAGTCGCTGAGGAGAAGATCGACGCCATGCCGGACTTCCTCGGTTACACGAAGACT</t>
  </si>
  <si>
    <t>TAACCAAGGAAGTCCGGCATGAGATCGATCTTTTCTTTCGCGACAGTCTCAATGTCATCCAAGAAATGTGGGATGTCAATCCCCAGACGATATCTATCCCTTTTCATGCAGAAGTCGACAAACTCCTCTTTTAACGGATGAAACTTACAGTTCTCAATTATTGAGAGCTGGCGAAGTGCTACTGCTTTCGCATCCCATACGTCGGGGTTCATCCAGCGTTCGAGATATCTCAGGCGTCCCAAAGCACGACACGTCGAGTATACCCCTGCACATACCCCGTCTATGCGATAATCTTTATGGTGCCATCGCCTCAAGTATGCGCAATCTTGGGTTGAAGCATATTGCTTGTCCGCATTCATCTCCAAGCCATGTGATGAGTATGCTTCAACAACGTCATCCACAGTTATTCCGGGATAAGTGAGTATCCCATCATCGCCCAAACACTGTGAATTAGGGTTTAAACGAGCACCATGAGATCTGGCGGCCTCATATTGAAGAGCTCTATGTGCAAGGGTCTCATCACAGTTAGTTCCTCCTGAACCCGAACCCATGCCATGTTGACCAAATCTCACTTTCTCCCAATCATACGCTAGAGGTATCATGTACTTGATTGGGAAAACCTTCGTCAGCCAATCTCTAGACGTCACTCCCGGAGATAATATTGCAGTCAACACTTGAAGAGCTGCTTCCTGCATTTGGGAGTTAAAATGCTGATCGAATTTACTAAAATCGGTACATACGACAAGATCACTATCTGACTTTGTGTCGAACATGTCAGTGATCTTTTGGTCTACAGCGTCCATGCTAACCCATGCAGGGACGAGATTGAAATTTTGAGCGGCTTCAATCACAGGCTGATAGACTTGCAATTCTGCGATGTTAACAGCGTATGGAAACATCCAAACCACGCGTTGTTTGACATCGTCATCACTGGGACCGCCTTCTTGCCCTCTCCATCCAAGAATCGCTGCAGCTTTCCAGTTTCCACTAGAAAGATACTGCTCCACTTCACCCCGATAATGTGCGACTGTACACGGAGTGGTGATATTTGTAACTTCACGCTTCTTTTCATAGAATGGGCTTCCGGAGTTGGTGCTCTTCTTCATCAACTCTACTGTCCTCTTCTGCTGTCGCACTTCCAGGCCACGAATACTGGAGAACTCACTGATCACAGCCGCTACACTGGAACGATCAATGGGCCTTGAGGAAAGGAGAATATCCTCATAGTAATGGTCAATATCTTCCATCCTCTGAGACAGGGGTTTCTGGATCGATAATGGCCCGACCTTCGCAGCAAGGTCATTTTCAAATGCCCACAGAGAAGGCCACCGCGAGTCAATCGACTTTAAGGTTTCCTTCCATTTACTGAGCATTTGTTCAGTTGACTCACCACGAGCGAATGGTGTGTCATAGACTTTAGGTTGCCCTTTGACTACTTTGCCAAACCAGGTCCTCAAGTCTGGGTTTTCGATGTTAAATGAACTATCGAAATACTTGCTTCCGTTGATTTTAGGCATTCAACGATTGCCTCCTTTCTTTTGATTTGGTAGGTAAAGAATTAACCTCCTTTTCATTAGATTTGTAA</t>
  </si>
  <si>
    <t>MT847004.1</t>
  </si>
  <si>
    <t>Picobirnavirus sp. strain ZLY1_ct154 RNA-dependent RNA polymerase gene, complete cds</t>
  </si>
  <si>
    <t>MAG: Picobirnavirus sp. isolate 222-k141_19543 putative RNA-dependent RNA polymerase gene, partial cds</t>
  </si>
  <si>
    <t>GCTACAACCACGCTGCAAAGGTGGTTACCAATTATGGAATCTGCCAATAATAAAACCAAATTTGGCGAGATTTTCAACCAGTTCGATCGAAAGCAGATCGAGAAATTCGGACCCCAAGGTGCGGTCCCGCCCGTAACAGATCCTGCATGTCAGGAAGTCATTGAGCCTTTGTATTCTCCTACAAAGTATGACGACCTAAATGCCCTTAGTGAGTATTTTCCGAAAGCTCAAGAATTTGCCAAGGCGGCATTCGGACGGAAGTATAACCGTCAGCGCCCTAAGCGCTTCGAATCAGTAGTTGATGACATGGCTAGCCGAGACACGTTATCAACAAACTCTGGATTTCCTCGTTTTAAGAGAAGAAGCACGGTGCTTCAATCAGAGATTGAAGACGCAAAAACTGAAATTGCGTATTCATATCCAGCTATTATACTTTTCCGACAGTACAACGGGAAGCTTAGACCAGTGTGGATGTTCCCAATGTCGGTAAATTTGATTGAATTTACCTTCTCTCAAACAATCCAGGATGCCCTACTAGCATCTGATCAAGATTGGATCAAGTCTTATTTGTCACCGTGGGCTGGTTATGAGGACGTCAAGCTTACTCTAACTAAGCAGTGGACCGGACAAACGGTCGATGGTGGAGACACCACAAAGATGGATGCTCACATGCGCCCAGCACAGATTCAGCTCGTTTACGAAATTGTCAAATGGCTATTTCAAGAGCAGTATTGGGATAATCTCCATCGGAGCTTGATGCATATCTGTGAAATTTCGTTGTTATATTCGACAACGGATACATATGTAGGAACACATGGGCTCGCTTCCGGATCAGGGTGGACCCAACTTACCGAAACAGTTTTGCAGCTGTTTATGGCATGGTGTTCCGGCGTCAGTGGCCAGGGAATTGGTGACGATTTCTACTGGATAGCGGATATGTCAGCAGAAGAGCTTGTTGATTACTTAGGGAAGTTCGGACTTCCTGCTAATCCAAGCAAACAAACTGTAAGTAAGACGACGCTTACTTTCTTACAGCGGTTGAATCATCAAGGGTTCGTTAGTCGCGAATCCGACAAGGTGCTTGGAGCGTACTACCCAACCATTAGGGCTCTAAATAGTATGTTACAGCCTGAAAAATTCCATAAGCCGAAAGACTGGAGTTCAGACATGTTCTGCATTCGGAATTATATGATTCTCGAAAATTGTGTAGACGATCCTTGTTTCGATGAGTTCCTAAAGTTCGTGGTACATGGGCAGAAGGATATGATCCCTTTTGCTAAGAAGACTTCTTCAGAGCTTGATACAGTGCAGCAAAAAGCTCGTCTAGTACCGGGTTTATCTCCTTCATACAATCAGGAGAAGAGAGAAAAACCTCTATCATCCTTTGTTAGCATTCAACTAGCTAAAGAGATGTAG</t>
  </si>
  <si>
    <t>CTTTGATGCAAGTTGGATACTTACAAAAGATGATAGAGGCTTCGTTCTCTTCTCCTGATTATACGAAGGATTCAAGCCCGGTACTAGACGAGCCTTTTGCTGTATAGCATTAAGCTCTGAAGATTGCTTCTTGGCAAAAGGGATCATATCCTTATGCCCATGTACCACGAAGTGTAAGAACTCATCGAAACAAGGGTTGTCTACACAGTTTTCTAAAATCATATAGTTTCGTATGCAGAACATATCTGAATTCCAGTCTTTCGGCTTATGGAATTTTTCCGGATTTAACATACTATTAAGCCCTCTAATTGTTGGGTAGTATGATCCTAATACCTTGTCGGACTCTTGACTAAAGAAGCCCTGATGATCCAATCTCTGTAAGAAAGTTAGAGTATCTTTACTTACAGTTTGTTTTGATGGATTAGCAGGAAGTCCGAACTTCCCTAAGTAATCCACTAATTCGTTAGCTGACATATCTGCTATCCAGTAGAAATCGTCACCGATTCCCTGGCCAGTTACTCCACGTTTCCATGCCATAAACATCTGCAACACTGTTTCTGTCAGTTGGGTCCACCCTGATCCGGAAGCTAACCCATGTACTCCGCTATAAACTCTTGACTTTGAATAAAGCAGGTCAATTTCACAAATATGCATCAAGCTTTGATGTAACGCTGGCCAATACTGCTTCTGAAATAACCATTTGACTATCTCGTAAACGAGCTGTATCTGTGCTGGTCGCATGTGCGCGTCCATCTTTGTGGTGTCTCCACCATCGATCATTTGTCCATGCCATTGTGAGGTAAGAGTTAGCTTGACGTCCTCATACCCCTTCCAAGGTGATAAATAGTCCTTCACCCACTTAGCTGGGGAGGAAATTAGTACATCCTGGATGATTTGAGAGAAGGAAAATTCCTTCAAGTTAATAGACATCGGAAACATCCACACAGGTCGAAGTTTCCCATTATACTGTCTAAACAATATGATTGCTGGATACTCGTACGCCGAATCAGATAGGGCGTCTTGAATTTCCTCTTGAAGTACCTGGCTTCTTCTCTTAAATCGCGGAAATCCAGAATTTGAAGACAATGTGTCACGGCTCGACATATCATCTACTACAGATTCGAAGCTTTTAGGTCGTTGACGTAGCAATTTACGTCCGAAAGCCTCTTCAGCAAATAATTTAGCATCTGGAAAATACTGCGATAGAGCATCAGAATTGTCATAAGCTGTAGGAGAATACAGCGGTTCAATGACCTCTTGACACTCCTTACTTGCTATCGGAGGGACTGCGCCCTGGGGTCCGAATTTCTCGATCTGTTTACGATCGAACTGGTTAAAAATCTTACCAAATTTGGTTTTATTATTGGCAGATTCCATGATTGGTAGCCATCGTTGCAGCGTGGCTGTAGCTGGTTCCTTTTCAAATAACCAAGAATGTGGCGTAGCTAATCTACCCCTACTCAAGTTATCCAAATAAAGGGACATGTTGTTGTTTGCAATTACTAGTTCTTGTAATGTGCGTTTAAGTGGTTTACTTTTCATAGTTAAACCTCCTTTCAAAA</t>
  </si>
  <si>
    <t>MW977135.1</t>
  </si>
  <si>
    <t>MAG: Porcine picobirnavirus isolate 15217_NODE_557_len_1605_cov_6.875484 RNA-dependent RNA polymerase (RdRp) gene, complete cds</t>
  </si>
  <si>
    <t>MAG: Tombusviridae sp. isolate 258-k141_72490 putative RNA dependent RNA polymerase gene, partial cds</t>
  </si>
  <si>
    <t>TCGGGAGGGATCTAAGTAAGTGTCGTGGGGTGCTCCGACTGCAACCGAATGGGCTGAGAGCTAAGTCGCGCACGTTTGTTGTCGTGCGTGACATAGGACCAACACACAACCTCGGTGTGTATAACAACAATATCGAGACGGTAGGACGGGCTTTCGAGGAGAGATACTTCCTGTGTAAAACAGAGGAAGGTTTCAAGCCCGCCCTATTCGTTAGGCCGAAAACGTACCAGAACAACCAGTGGTTATCACAGTTTAGAGACACTGTGTCCGCATCATGTGCCCATGCCCCAATAATGCCCCTCCGATCAGTGGTCGAGGCGTATGTTGGTTCTAAGCGGCGTGTGTATGAGGATGCTTATGCTTCTTTGCAGCGAGACCCACTGACTGAGCTGGACGCGCGACTCACTTCATTCGTGAAGTATGAGAAGCAAGACCTGGGCAAGGCCCCCAGAGTCATCAATCCCCGTAGCCCCCGCTATAACTTGGTGCTCGGTAAATACCTGAAATTCTTGGAAAAGAAGGTGTACCGTGGTATCAACAAAGCATTTGGTGGACACACCAGGCACACGGTGATCAAAGGATTGAATGTTATGGAAGCAGGCAAGGTAGTGCAGAACAAATGGAACAGATTCAGGAATCCGGTTGCGATCGGTCTTGATGCACAGAAATTTGATATGCACACCTCAGTGCCAGCGTTAAAGTTCGAACATTCAGTATACTACGATATATTCCCACAGGCTAAAGAGTTGCGAAAGCTCTTATCCTGGCAACTGCGTAATAAGGGTATTGCGTACTGTGAAGACGGGAGGGTGAAATTCAGTATGGACGGCACGCGTTCGTCCGGTGACCTGAATACCTCCTTGGGTAACTGCATTATTATGTGTGGTTTGATATATGCGTATTTACAGGAGCGAGGAGTTGATGGCGAACTTATGAACAACGGTGATGATTGTGTAGTGATTATCGAGGCGGAAGACCTTGAGAGATTCATGCACCGACTACCGGAATGGTTCGAAGTCGCTGGCTATCGCATGACTGTAGAGGCGCCAGTATACGAGTTGGAAGGGATTGAGTTTTGTCAGTCCCGTGTCGTGTTGTGCGAAGGAGAGCCAGTAATGGTGCGCAACTTGACCAACTCAATCCTTAAAGATCCTATGTGTCTTGT</t>
  </si>
  <si>
    <t>AGGACAACCAACTGGCCTTGTACTGAGGTTGCCACGGACGGAATGTACTCTAATGTCGCCTTTCGGAAACGGTACTTCTCGTAAACGCGAGACAGATTCCCCAGCATAGCGCTGTTGAAATAAGAAGGGTTCATTGGCACACTGGCCGCCGGTTCATAAGCACTGGTGTTGAACGCGTTCACAGTACCGGCAAAATCGCTGCCAACGATATGAGCACCGGTACTAGTGCGTGTCACACGTGGCGTGCTAGTACGAACCGTAAAGCCGTACGCAGCAGGGACATCAGCCCTCTGAGTATTCGGCTTATGCGCCATCTTGTTGTTCTTGGATGCGAGCTTTGCGGTGGGTTTGGCAGAGCCTCGCAATCTTGGGTTCTTGTTCGACATGATTGGATTGAGATATTTAACGAGTACTGCGGCAGCACTTCGTGTAGTTCCACGACCGTAATTGGATTTGTAGAATCGGGAGTCTGCTTCGAGCACGTCTTGCTGGGTAACCGAGGTAGCCAGTGAAACGTCGTGTTCTAAACACGTTTGATCGAAGTCGTTTAGTGCGGGGAGTGATGGGTTCGCTACAGATCCTTGAAATTGGCCGTCTGACCAATAGGGTCCGCAGAAGTTGTACTGAGGTATTGTTGCTGATTGAAATGACTATATTTCAGGGCCGGCTCCTAAAACATATATTGCACCACTGGCAGTGGGCAATTGTCATACTTATCAACTGATAAATCCTCGTGAAACAACGTTTCAACTCCATCCTGCAAGGTCGTTCTCTTGAACGCCTCCTCCAGTTCAATTTGGTACGCGGGTAATATCCCAAATGCATAGTAGAAGCTGCACCGCGTTGCAGCAGCTACCTCACGTGCCCGTGAAACTATCCCCCTCATCCGGGTAAGATGAGACGTGTTCTTCTGCACTTGTTGCAGGAACCCTTCCGTGTATGTCTTCCCCACTCGTTTGAACATCTTGTAATACTCCTGCAGAACTGGTATTCCGGCAGTGATCGCATGACCACAGTCTCCAACGGCTTGATACCACATTTTCAAGACGTTGTTGTTCTGTACAGGTACAAGACACATAGGATCTTTAAGGATTGAGTTGGTCAAGTTGCGCACCATTACTGGCTCTCCTTCGCACAACACGACACGGGACTGACAAAACTCAATCCCTTCCAACTCGTATACTGGCGCCTCTACAGTCATGCGATAGCCGGCGACTTCGAACCATTCCGGTAGTCGGTGCATGAATCTCTCAAGGTCTTCCGCCTCGATAATCACTACACAATC</t>
  </si>
  <si>
    <t>OP019131.1</t>
  </si>
  <si>
    <t>MAG: Eriocheir sinensis tombusvirus 1 isolate Tangshan, Hebei genomic sequence</t>
  </si>
  <si>
    <t>MAG: Picobirnavirus sp. isolate 221-k141_14586 putative RNA-dependent RNA polymerase gene, partial cds</t>
  </si>
  <si>
    <t>GCAAATTTCACCAGAGGAGGTTCTGTCAAACTGGAAAACTAACCTGTCTGCCCTTGAGAAAGGGTCTAAAGAAGAACAGAAAGTTTACCAATTCGACACTTCCCAGGAAGCGAAGTGGGGATCCCAAGGCGAAGTAGCACCTATATCTGACTTGATGGACATCGTCACAGGCGGGTTCGGGGTATCTCCTATTCCGAAGGCATTCAAGTCACGTGAATGGGCACTTGCGAAGCAGGAGTTGACTTCTCATCTTCTCCGCGCTGGTATTCGCAATCTTCGTCCGGCATCGTATCAGCATGTTGTTGACGACATGCGTGCTCGAGATACTCTCGAGTCAAACTCAGGGTGGCCAATGTTTCAGCGCAGAAACATCCCTGAGGTCAAAGAATCCAGCATCCGTGATGCGGAAAGCGGAGTCTGGAAGGACTATCCTGCAATCGCTCTTTTCCGCAATTATAACCTGAAAACTCGCTTGGTTTGGATGTTTCCGATGGCAGCGAACCTCGTTGAAGGCTCGTATTTTCAGGTTTTGCAGAGTGCCTTGATTACTAAGGGCTTTACCTTTTTAGCCCCATGGGTCGGTTTTGATGCTGTGAGAAGTCTCGTCGGTACCACCTACCGTGCGTCGAAAGCTATTGCCGCTTCTGACTTCTCTAAAACTGACGAACATTTCAAGGTTTACTCCAGTCTGGAAGTGTGTGACGTTCTAGCTCCGTTATTCCAGGCGCGCTATCGCAATGGCCTGCGAGAATCGTTGGAGCACATGCATACCATACCGCTTATTGTCGGACCCGATAAGAAGTTGGTCGGCAGTCATGGAGTCTCTTCCGGCTCCAATTGGACTAACTTCGTGGAGACGATCTTTGATTGGATTTTCTCTATATATGCGGCGAACGTCTTAAAGAGTGGCTACTCAGGATTGTATGCGATTGGTGACGATATGTCCTGGGTGTCCGACCGGTATGATGAGTCTTTTGCCTCTGATCTCGAGCGGTTAGGCAAAGACGTGGGACAGCAGATTAAATCTGAGAAGACAACTAACGAGCTTGACAGCGTTAAGAGTCTTCAACGCCTGTTCCAGCGTGGATACAATAGACCAGACGGGGAGATTCGAGCAGTGTATTCAACGATACGCGCTCTTAAGTCGTCCGTCTACCCGGAGCGGTTCCACGACCCGCGTCGCTGGTCTTCCGACATGTTCTGTGCTCGTCAGTACATGATTTTGGAGAATTGCGTAGACCATCCCCTTTTTGAGGAATTCGTCCAGTTTGTGGTTCGCGGCCAGAAGGACTTAGTTCCGTTTGCTAAGAAAACCGAAGGCCAATTGGATCGAATTCTCCGGGAAACTAAACTCTTGCCGGGACTCAACCCAACGTATAATCAGGAGCGTAGGGGGTATTCACTTGCTGAGTTTCAGAGCATAAACATTGCTCGAGCTCTG</t>
  </si>
  <si>
    <t>GAAAGGAGGCTTAGATCTTATGATGACTAAGCTAACAAAGCAAGAACGAGAAATCGTTTCTTCTAACGACAACTTGCATCGTTACCTAGAGTCACTACTCATTGGTAGAAAAGCAACGCCGCGCTCATGGCTGTATGAGCAAATTTCACCAGAGGAGGTTCTGTCAAACTGGAAAACTAACCTGTCTGCCCTTGAGAAAGGGTCTAAAGAAGAACAGAAAGTTTACCAATTCGACACTTCCCAGGAAGCGAAGTGGGGATCCCAAGGCGAAGTAGCACCTATATCTGACTTGATGGACATCGTCACAGGCGGGTTCGGGGTATCTCCTATTCCGAAGGCATTCAAGTCACGTGAATGGGCACTTGCGAAGCAGGAGTTGACTTCTCATCTTCTCCGCGCTGGTATTCGCAATCTTCGTCCGGCATCGTATCAGCATGTTGTTGACGACATGCGTGCTCGAGATACTCTCGAGTCAAACTCAGGGTGGCCAATGTTTCAGCGCAGAAACATCCCTGAGGTCAAAGAATCCAGCATCCGTGATGCGGAAAGCGGAGTCTGGAAGGACTATCCTGCAATCGCTCTTTTCCGCAATTATAACCTGAAAACTCGCTTGGTTTGGATGTTTCCGATGGCAGCGAACCTCGTTGAAGGCTCGTATTTTCAGGTTTTGCAGAGTGCCTTGATTACTAAGGGCTTTACCTTTTTAGCCCCATGGGTCGGTTTTGATGCTGTGAGAAGTCTCGTCGGTACCACCTACCGTGCGTCGAAAGCTATTGCCGCTTCTGACTTCTCTAAAACTGACGAACATTTCAAGGTTTACTCCAGTCTGGAAGTGTGTGACGTTCTAGCTCCGTTATTCCAGGCGCGCTATCGCAATGGCCTGCGAGAATCGTTGGAGCACATGCATACCATACCGCTTATTGTCGGACCCGATAAGAAGTTGGTCGGCAGTCATGGAGTCTCTTCCGGCTCCAATTGGACTAACTTCGTGGAGACGATCTTTGATTGGATTTTCTCTATATATGCGGCGAACGTCTTAAAGAGTGGCTACTCAGGATTGTATGCGATTGGTGACGATATGTCCTGGGTGTCCGACCGGTATGATGAGTCTTTTGCCTCTGATCTCGAGCGGTTAGGCAAAGACGTGGGACAGCAGATTAAATCTGAGAAGACAACTAACGAGCTTGACAGCGTTAAGAGTCTTCAACGCCTGTTCCAGCGTGGATACAATAGACCAGACGGGGAGATTCGAGCAGTGTATTCAACGATACGCGCTCTTAAGTCGTCCGTCTACCCGGAGCGGTTCCACGACCCGCGTCGCTGGTCTTCCGACATGTTCTGTGCTCGTCAGTACATGATTTTGGAGAATTGCGTAGACCATCCCCTTTTTGAGGAATTCGTCCAGTTTGTGGTTCGCGGCCAGAAGGACTTAGTTCCGTTTGCTAAGAAAACCGAAGGCCAATTGGATCGAATTCTCCGGGAAACTAAACTCTTGCCGGGACTCAACCCAACGTATAATCAGGAGCGTAGGGGGTATTCACTTGCTGAGTTTCAGAGCATAAACATTGCTCGAGCTCTGTAACAAGAG</t>
  </si>
  <si>
    <t>MH425587.1</t>
  </si>
  <si>
    <t>Chicken picobirnavirus strain ChPBV-S2-Nov3/2013-HUN segment 2, complete sequence</t>
  </si>
  <si>
    <t>MAG: Picobirnavirus sp. isolate 85-k141_287936 putative RNA-dependent RNA polymerase gene, partial cds</t>
  </si>
  <si>
    <t>TCTACACTTGAGTCGATCGCTGACAAGTGGCCGACGCTTGTAGAATTTGAAAACGACCTAAAGGCTAAGGTCGGGCCAATGTCTATCATGAAACCATTGTCTGAAAGGATCGAAGACATTGACCATTACTATGATGATATTCTCCTATCATCAACGCCTGTATCTGACAGAGCTTTGAAGGCAGTCATATCTGAATTCAAGCCAATTAAGGGTCTTAGAATTCGAGGTCAGCAACGTACCGTTGATCTAATGAAGAAGTCAACGAATTCTGGATCGCCATACTTCACCAAACGAAGGAATGTCGTCAAGAAGACAATTCCATGTAGCTGCGACACTAATATCCAGATTTTAAATGGATATAACATGTGGGGATCAGCTGCTGTTTTGGGTTGGCGAGGCCAAGAGGGCGGCCCTACAGATGACGATGTTAAGCAGCGAGTGGTTTGGATGTTTCCATTTGCAGTTAACATCAATGAGTTGCAAGGTTACCAACCGCTGATTGAATGTTGTCAGAAATTCAATCTGGTTCCTGCTTGGGTTAGCATGGAAGCAGTCGACCAACGTATTACTCGGATGTTTGATACGAAGGGTGTAGACGACGTGGTTATTTGCACAGACTTCAGTAAGTTTGACCAACATTTTAATCCCAACATGCAACAAGCCGCAAAGACAATCCTCGAAGGCTTGTTGACACCTTGCAGGGATACATCCAACTGGTTGAACGACGTATTCCCCATAAAATACGAAATTCCTCTTGCCTATGATTATGGCAAAATCCGTGTTGGTAAGCATGGAATGGGAAGTGGTTCAGGTGGAACCAATGCCGATGAGACTTTAGCACATCGAGCTTTACAGTATGAAGCGGCTCTCAACAAATCCACCAGGCTTAACCCAAATTCACAGTGTCTTGGAGATGACGGAGTCTTGACGTACCCAGGAATCACTGTGGAAGATGTAGTGCGATCATATACTGCACATGGTCAAGAAATGAATGAGAGCAAGCAGTATGTGAGCAAACAGGATTGCATATACTTGAGGCGGTGGCACCATAAAGACTATCGTCAGGATGGAGTATGTGTAGGAGTCTATTCAACCTATCGTGCGCTTGGTAGGCTGATGGAACAAGAAAGGTACTATGACCCAGAGGTGTGGTCAGCGAAGATGGTAGCACTGCGACAGCTATCAATCATTGAGAATGTGAAGTATCATCCTCTACGTGCCGAATTCGCAGAATTTTGTATGAAAAGGGATAAATACAGACTTGGACTGGATATCCCAGGTTTCCTTGACGATATTGACAGCATCGCTAAGGACGCTATCGATCTCATGCCTGACT</t>
  </si>
  <si>
    <t>AGATTGGAGTGCTACACTTGAATCGATCACTGACAAGTGGCCGACTCTTGTGGAGTTTGAAAACGACTTAACGGCTAAGGTCGGACCTATGTCCATCATGAAGCCACTGTCTGAAAGGCTTGAGGACATAGATCATTACTATGATGACATCCTCCTGTCATCAACGCCTGTCTCTGACAAGGCCATTAAAGCTGTTTTGGCTGAGTTTAATGGCATTAAGGGTCTACGAATTAGGAGTCAACAGCGTACCGTTGATATCATGAAGAAGTCAACTAATTCTGGTTCACCCTACTTCACCAAGCGTAAGCTGGTAGTTTCCAAAACAGTACCAGTTTCCGTTAGCCCAGATGGCGATTTAGTTCACCAAATATTAGACAATGATAAACATTGGCTTGGGTGTGCGGTGCTTGGTTGGCGTGGCCAAGAAGGTGGACCCGCAAATGACGATGTTAGACAACGAGTGGTTTGGATGTTCCCCTTCGGTGTTAACATTCGTGAATTACAGATTTACCAACCGTTGATTGAGGGTTGTCAGAATCTCAATCTGGTTCCAGCTTGGGTTAGCATGGAAGCAGTCGACGATCGTGTCACTAGAATGTTTGATACGAAAGGTGTAGACGACGCGGTTATCTGTACAGACTTTTCCAAATTCGATCAACATTTCAACCCAGATATGCAGAATGCTGCTCGCGACATATTCACCAAACTGGGTGTTGAATCTCCGTGGATCGATGAGGTCTTCCCTATCAAGTATATGATTCCTCTCGCCTATGATTATGGTAAGATACGGTTTGGTAAGCATGGTATGGGAAGTGGTTCGGGCGGAACCAATGCCGATGAAACATTAGTTCATCGAGCCTTACAGTATGAGGCAGCTCTCGCTAAATCCGTCAAACTTAACCCAAATTCACAGTGCCTAGGTGATGATGGAGTTCTTACCTATCCAGGAATAACTGTGGAGGATGTAGTGCGATCATATACTGCACATGGCCAGGAAATGAATGAGAGTAAGCAGTATGTGAGCAAACAAGACTGCGTATATTTACGCCGCTGGCATCATAAAGATTATCGCGTCGACGGAATATGCGTAGGTGTTTATTCAACCTACCGGGCTTTAGGTAGGCTGTGTGAACAGGAGCGATACTATGATCCTGAAGTATGGAGTGCTAAGATGGTTGCTCTACGACAACTATCCATTATAGAAAATTGTAAATGGCATCCATTGTTCACGGAATTCGTAGACTTCTGCATGGAAAGGGACAAATACAGACTTGGACTGGACATCCCAGGCTTTCTTGACAACATTGAGAGTGAGGCAAAGAAAGCTACAGATCTCATGCCAGATTTCCTTGGATATACAAAGAGTCAACAGAAAGTTGACACTGGTATTACAGAGTGGGAGGTAGTTAAATACCTGAAATCAAAGTAATGATCTGGATGGTGCTTGAACCATTGACGCG</t>
  </si>
  <si>
    <t>MW977537.1</t>
  </si>
  <si>
    <t>MAG: Porcine picobirnavirus isolate 15213_NODE_493_len_1582_cov_41.252128 RNA-dependent RNA polymerase (RdRp) gene, partial cds</t>
  </si>
  <si>
    <t>MAG: Picobirnavirus sp. isolate 286-k141_120999 putative RNA-dependent RNA polymerase gene, partial cds</t>
  </si>
  <si>
    <t>GGCTATCATAATGCCTAGAAATTATGAAACTAAACGAACGGATAGTTTTGATAATTACTTCAAACTACCCAACCAAGGCTTACGGTCTTATTTCGACATTGTCAGGACAGGGAATCCTGATGTGATCAGAGCACCGTTTGCCAACAAACGTGATCCTCAGAAGGTACTTGCAGACTGGATGCCCCATCTGGAGCAGCTAACTGACAGGTGGCCTTCGCTTGTGGATTACGAAAAGGACCTCGCTAAGAAGGTCGGGCCTATGTCTGTAATGAAGCCGCTTGAAGACAGAATTGCGGACATCGACTCTTACTACGACTCTATTCTCCTTGAGTCGAGACCCATTAGTGACAGAGCGGTCAAAGCTGTCATTAGTGAGTTCCGCAAGATCGGCGGCTTGCGGTTGCGTGGACAGACTCCTACTGTAGATAGGATGAAAAAGTCCACAAATTCTGGATCACCGTACTTCACTAAACGCCGCACAGTCACTGACAAAACAGTACCATGTTCTGTGCAGAATGGAGCAACGCAATACCCCATTCAGATTTTGGACTACAATAATGATGGTCCTAGGTATGGAGCATGTGCTGTTCTGGGGTGGCGTGGACAGGAAGGCGGACCCAGTGCCAATGATGTTAAGCAGCGTGTGGTTTGGATGTTTCCATACGCAGTAAACATCGAGGAACTATGCTGCTACCAACCCCTGATTGAGGCGTGCCAGCGCACCAATCTTGTACCTGCTTGGATTGGCATGGATGCAGTGGATCTTGCTATCACTCGAATGTTCGATACGAAGGATCCTAATGACCTGGTAGTATGCACGGACTTTTCTAAATTTGACCAACATTTTAACTCGGATATGCAGAATGCTGCACGTACCATATTGCAGGGCATTCTCACACCTAATTCCGAGAGCCGTTCGTGGATCGAGCACATATTCCCCGTGAAGTACAGTATTCCTCTAGCGTACGACTATGGTAAAGTCCGCCATGGTTATCACGGGATGGGTTCCGGATCTGGTGGAACCAATGCAGACGAAACGCTAACGCATCGTGCCCTTCAGTACGAAGCAGCGCAGTCTGTCAACCAGAAATTAAATCCTTATTCACAGTGTCTGGGTGATGATGGTGTGCTCACATACCCTGGAATCACAGTGGATGATGTAGTGCGCGCGTACTCAAGCCACGGTCAGGAAATGAATGCTGACAAGCAGTACGCAAGCAAACATGACTGCACATATTTAAGACGGTGGCATCATAAAGACTACCGCGTCGACGGCGTATGTGTAGGGGTATACTCGACGACTAGAGCATTAGGTCGCCTAATGTACCAAGAACGGTTTTATGACCCAGAGGTGTGGGGTCCAAAGATGGTTGCTCTTCGGCAGCTGTCTATAATTGAGAATGTGAAGAACCATCCTCTTCGTGACCAATTTGCGGAATTTTGTATGAAAAGGGATAAATATCGTCTTGGTATAGATATCCCAGGCTTCTTAGACAATATCGAAGATG</t>
  </si>
  <si>
    <t>CAGATACTTTACTATCCACCAATCAGCTATACCTGCGTCAGGATTACCATCTGACTGCAATGACTTGGTATACCCGAGGAAGTCCGGCATGAGATCAGTAGCTTCTTTGGCAATACTGGAGATATCATCAAGGAAGCCTGGGATGTCTATACCAAGGCGATATTTATCCCTTTTCATGCAAAATTCTGCGAACTCGTCACGTAGAGGATGCCACTTTACATTCTCTAGAATGGATAGCTGTCGCAAAGCTACCATCTTTGGACCCCACACCTCTGGGTCATAAAACCTTTCTTGATACATGAGGCGACCTAAAGCTCTGGTCGTCGCATATACTCCCACACATACGCCGTCAACGCGGTAATCGGTATGATGCCACCGTCTTAAATATGTGCAGTCGTGTTTACTTGCATATTGCTTGTCAGTGTTCATTTCCTGACCGTGGCTAGAATATGCGCGTACTACATCATCCACAGTGATACCTGGGTACGTGAGCACTCCATCATCACCAAGACACTGTGAATACGGATTCAGTTTCTGGTTCGCGTTCTGGGCAGCCTCATACTGTAGCGCTCTATGAGCTAGAGTCTCATCGGCATTAGTGCCACCAGAACCAGATGCCATCCCGTGGTATCCATATCGGAGTTTACCAAAATCGTAGGCAAGAGGGATGCTATACTTTACGGGGAACACGTGGTCGATCCACATACGGCTCTCATAGCTAGGTGTTAGGATAGCAGTCAATATGGCCTTCGCTGCATCCTGCATGCTAGAGTTGAAATGTTGGTCAAATTTAGAAAAGTCTGTACACACCACAAGATCTTCAGGATCTTTAGTGTCGAACATCCGTGTAATGGACAAGTCGACACTATCCATGCCAATCCAAGCAGGAACTAGATTGGTGCGCTGGCACGCCTCAATCAATGGTTGGTATACCTGTAACTCTTCGATGTTAACAGCGTAGGGGAACATCCAAACCACTCGTTGTTTAACGTCGGAGACATTGGGTCCACCTTCCTGGCCACGCCAGCCCAAAACCGCACACGCCTCGTAATGAGGACCGTCGTTGTTATAGTCCAATATCTGCACTGGATGTAAACTCTGACCATTCTGTATAGAACAGGGAACGGTTTTGTCAGTGACAACTCGGCGTTTAGTAAAGTAAGGGGAACCGCTATTGGTGGACTTCTTCATTTTATCCACAGTAGGATACTGTCCACGCATTCGCAAGCCGCCAATCTTAGCGAACTCTGAGATAACCGCTTTGACCGCACGATCACTCAAAGGCTTTGAATCGAGGAGAATCGATTCATAGTAAGAATCTATATCCGTAATTCTCTCCTCCAGGGGTTTCATTACGGACATAGGTCCGACCTTCTTAGCGAGGTCATTTTCGAATTCCAACAGGGTAGGCCACTTGTCGGCGAGCTGCTCCAAATGGAGTTGCCAGTCAGCAAGGACCTTCTGAGGATCTTGTTTGTTAGCAAACGGTGCTCTGATCACGTCAGGCGATCCACGCCTAACAATGTCAAAATATGACCGTAAGCCTTGATTCGGCAATTTGAAATATCTGTCAAATCCCAAATAAATGTTAGTTTCATAATTTTTAGGCATTATGATGGCCTCCTTT</t>
  </si>
  <si>
    <t>MW713204.1</t>
  </si>
  <si>
    <t>Picobirnavirus sp. strain YYD_ct66 RNA-dependent RNA polymerase gene, partial cds</t>
  </si>
  <si>
    <t>MAG: Picobirnavirus sp. isolate 66-k141_81122 putative RNA-dependent RNA polymerase gene, partial cds</t>
  </si>
  <si>
    <t>TGTGAAACTAATAAGTTTGAGAAGTACTTTGAACTTCCAAATCCAGCATTACGGTCGTATTTTGGACGCGTGGTGCAAGGACAACCCGATGTTTATCGGACACCCTTTTATAAGGGTAGAGATGTCACTTCGATTCTGGACGAGTGGATGCCACATCTTGATGTTCTCAAGAAAGAGTGGCCTACTCTAGTAGAATTCGAAAATGACCTGGCCAAGAAGGTCGGACCTATGTCAGTTATGTTCCCTCTCGAGAAACGTTTACCTGACATAGATTCTTACTATGACTCTATTCTCCTTGAGTCAAAGCCAATTCCCAAATCCGCAGTTGACGCCGTGATTAAGGAGTTTGGTGCCGTACGTGGCCTACGGCTACGCAGTCAGGAGCGTACTGTTGAGTTAATGAAAAAGTCGACCAACAGTGGTTCGCCATTCTTCCGTAAGAGAAGGGATGTTACGGAGAAGACAATCCCATGTTCAGTACATGTGGCTGAACTCATTCAGTATCTGTCTAGTACTGATGCATATGAGGCTTGTGCTGTACTTGGATGGAGAGGTCAAGAGGGTGGACCTAAACCTGAGGATGTTAAGCAACGTGTGGTTTGGATGTTTCCATACGCAGTTAACATTTGTGAATTGCAGCTGTATCAACCACTAATCGAGACATGCCAGAAGTTTAACTTAGTGCCTGCTTGGGTAAGCATGGAAGCTGTTGATGAGAGGATAACAGCTTTGTTTGATACTAAGGATCCTAAGGATCTCATCATCTGTACTGACTTTAGTAAGTTTGATCAACACTTCAACTATGACATGGCGAAATGTGCACAAACCATTCTGGAGGCATTGATGACTCCCGATTTCGCTAGCCGAGAGTGGATCTATGGCGTGTTTCCAATCAAGTACGAGATACCTCTAGCGTACGATTGGGGCAAAGTCCGAGAAGGCCGACATGGCATGGGCTCAGGTTCCGGTGGCACTAATGCTGATGAGACGTTGACTCATAGAGCCCTACAGCATGAAGCTGCAATAGCAGCTGGTGCTAAATTAAACCTCAATTCTATGTGTCTGGGAGACGATGGCATT</t>
  </si>
  <si>
    <t>CGCGAGTAACATCCTCCACTGTGATACCTGGGTAACTTAAAATGCCATCGTCTCCCAGACACATTGAATTAGGGTTTAACACGGAGCCGTTGGAGATAGCGGCTTCATACTGGAGGGCCCGATGAGTCAGCGTCTCATCTGCATTTGTGCCACCGGAGCCGGAGCCCATCCCGTGTTTGCCTGTACGAATACAGTTCCAGTTGTATGCAAGAGGTATTTCATACTTAACTGGATAAACGTTTTCTAGCCAACTAGTAAATGATGGTGATTTTGTGAATAAGTGCTCTAATATGGTCTTAGCACAATCACTCATGTCGCTGTTAAAGTGTTGGTCAAATTTTGAGAAGTCGGTACAAATAATTAAATCATCAGCACGTTTAGTATCAAACAACTGTGTGACTTTCTTATCCACAGCGTCCATGCTAACCCAAGCTGGCACTAAATTGAATCTCTGAGCTGCTTCAATTAAAGGTTGATACACTGATAATTCACAAATATTCACAGCGAAAGGAAACATCCATACAACTCGCTGCTTCACGTCATCGCGGGTAGGTCCACCTTCCTGTCCCCTCCATCCGAGAACGGCGGCTGATTGCCACATCCCCGATGCTAAATGCTGTTGAATCTCATGGTTGTTTAAAGTGATAATGGGATGTTCAGAATCAACAGTATCTTTAATCACATCTCTCCTCTTTCTGAAGAATGGGGATCCACTGTTGGTCGACTTCTTCATGGTGTCAACAGTGCGCTGCAATGATCTCTGTCGCAGACCAGATGCGACACTCCACTCCTTCAAGACAGCGTCAATTGCCTCAGAAGAAATGGGTTTAGACTCAAGGAGAATAGAGTCATAGTAAGAATCAATGTCAGATAAACGATCTTTAAGCGGTTTCATCACTGACATAGGTCCGACCTTCTTGGCCAGGTCCTTTTCAAATTCTAACAGAGATGGATACTTATCTTGAAGAACATCAAGATGTGGCATCCACTGTTTCAGAATTTCAGTGACATCTCGTTTACCATAAAATGGCGTGCGGTAAATGTCGGGTTGTCCTTCAACAACACGTCCAAAGTATGACCGCAAACTTGGATTCGGTAGTTCAAAATATGAACTAAATTTGGTTTCATAATTTTTCGGCATTATGATAAGCCTCCTTTC</t>
  </si>
  <si>
    <t>MW977634.1</t>
  </si>
  <si>
    <t>MAG: Porcine picobirnavirus isolate 15210_NODE_440_len_1656_cov_14.596502 RNA-dependent RNA polymerase (RdRp) gene, complete cds</t>
  </si>
  <si>
    <t>MAG: Yunnan virgavirus 1 isolate R18-k141_52625 putative replicase gene, partial cds</t>
  </si>
  <si>
    <t>CTATTTACAATTACAATGGCATACACACAGACAGCTACCACATCAGCTTTGCTGGACACTGTCCGAGGAAATAACTCCTTGGTCAATGATCTAGCAAAGCGTCGTCTTTACGACACAGCGGTTGAAGAGTTTAACGCTCGAGACCGCAGGCCCAAAGTGAACTTTTCAAAAGTAATAAGCGAGGAGCAGACGCTTATTGCTACCCGGGCATATCCAGAATTCCAAATTACATTTTATAACACGCAAAATGCCGTGCATTCGCTTGCAGGTGGATTGCGATCTTTAGAGCTGGAATATCTGATGATGCAAATTCCCTACGGATCATTGACTTATGACATAGGTGGGAATTTTGCATCGCATCTGTTCAAGGGACGAGCATACGTACACTGCTGCATGCCCAACCTGGACGTTCGAGACATCATGCGGCATGAAGGCCAGAAAGACAGTATTGAACTATACCTTTCTAGGCTAGAGAGAGGGGGAAAAACAGTCCCCAACTTCCAAAAGGAAGCATTTGACAGATACGCAGAAATTCCTGAGGACGCTGTCTGTCACAATACTTTCCAGACATGTGAACATCAGCCGATGCAGCAATCAGGCAGAGTGTATGCCATTGCGCTACACAGCATATATGACATACCCGCTGATGAGTTCGGGGCGGCACTCTTGAGGAAAAACGTCCATACGTGCTATGCCGCTTTCCACTTCTCTGAGAACCTGCTTCTTGAAGATTCATACGTCAATTTGGACGAAATCAACGCGTGTTTTTCGCGCGATGGAGACAAATTGACCTTTTCTTTTGCATCAGAGAGTACTCTTAATTACTGTCATAGTTATTCTAATATTCTTAAGTATGTGTGCAAAACTTACTTCCCGGCCTCTAATAGAGAGGTTTACATGAAGGAGTTTTTAGTCACCAGGGTTAACACCTGGTTTTGTAAGTTTTCTAGAATAGATACTTTTCTTTTGTACAAAGGTGTGGCCCATAAAAGTGTAGATAGTGAGCAGTTTTATACTGCAATGGAAGACGCATGGCATTACAAAAAGACTCTTGCAATGTGCAACAGCGAGAGAATTCTCCTTGAGGATTCATCATCAGTCAATTACTGGTTTCCCAAAATGAGGGATATGGTCATCGTACCATTATTCGACATTTCTTTGGAGACTAGTAAGAGGACGCGCAAGGAAGTCTTAGTGTCCAAGGATTTCGTGTTTACAGTGCTTAACCACATTCGAACATACCAGGCGAAAGCTCTTACATACGCAAATGTTTTGTCCTTCGTCGAATCGATTCGATCGAGGGTAATCATTAACGGTGTGACAGCGAGGTCCGAATGGGATGTGGACAAATCTTTGTTACAATCCTTGTCCATGACGTTTTACCTGCATACTAAGCTTGCCGTTCTAAAGGATGATTTATTGATTAGCAAGTTTAGTCTCGGTTCAAAAACGGTGTGTCAGCATGTGTGGGATGAGATTTCGCTGGCGTTTGGGAACGCATTTCCCTCCGTGAAAGAGAGGCTCTTGAACAGGAAACTTATCAGAGTGGCAGGTGACGCATTAGAGATCAGGGTGCCTGATCTATATGTGACTTTCCACGACAGATTAGTGACTGAGTACAAGGCCTCTGTGGACATGCCTGCGCTTGACATTAGGAAGAAGATGGAAGAAACGGAAGTGATGTACAATGCACTTTCGGAGTTATCGGTGTTAAGGGAGTCTGACAAATTCGATGTTGATGTTTTTTCCCAGATGTGCCAATCTTTGGAAGTTGACCCAATGACAGCAGCGAAGGTTATAGTCGCGGTCATGAGCAATGAGAGCGGTCTGACTCTCACATTTGAACGACCTACAGAGGCGAATGTTGCGCTAGCTTTACAGGATCAAGAGAAGGCTTCAGAAGGTGCTTTGGTAGTTACCTCGAGGGAAGTTGAAGAACCGTCCATGAAGGGTTCAATGGCCAGAGGAGAGTTACAATTAGCAGGTCTTGCTGGAGATCATCCGGAGTCGTCCTATTCTAGGAACGAGGAGATAGAGTCTTTAGAGCAGTTTCATATGGCAACGGCAGATTCGTTAATTCGTAAGCAGATGAGCTCGATTGTGTACACGGGTCCGATTAAAGTTCAGCAAATGAAAAACTTTATCGATAGCCTGGTAGCATCACTATCTGCTGCGGTGTCGAATCTCGTCAAGATCCTCAAAGATACAGCTGCTATTGACCTTGAAACCCGTCAAAAGTTTGGAGTCTTGGATGTTGCATCTAGGAAGTGGTTGATCAAAC</t>
  </si>
  <si>
    <t>SRR14039676</t>
  </si>
  <si>
    <t>ATCTTCAAAACCCAATCTTCGCCAGATCTCATATTCTACTGCACAGTGGAATTCATTCTGAGATTTGTCGTATTTTGATATATCCAGCTCCAAGACATCCATCGGCACATGACTGTCGAGATCTCCGAAGAAATCCTCAATCTGCGCTGGTGTCTTTCTTGTGAAAAACAAAAATCTGCTCGAATCAACACTGTCCAGTAATTGCCTAGTAAGCTCACTAAACAACGGGCCAAATATTGCATTGATCTTTTTTGAATGGTACACAATCGTCTGCAAAGCCGGGTACTCCGTTTGGATTGAAGTGTCCAATTTTTGCTTGGGTTGTGCTTTGATCATGTGTCTGTACTGATCAACTGCCGGCAAATCCACAAAATCAAAATCTGCGAGCTGGCCTATTGTTACCTGTTCTTGCTTTTCTAACCATCTATTGAGAGACTCTCTACTGAACAAAGAAACATTTTTATTTGGTTTTCTTTTTTCTTTAAGCAAATAACTATCGAAAAACTTGTCTACAACTAAAGATGCAGTATTTTCAATATCAATGATGCCAGACAACTCGGGTGCGTTAAAGTTCCTTTTAATCATCGCCACTAAATTTTCCAATAGTCCAGTCTGGCGTGGCATTTCTGCCGCCGTTCGTACCATAGGTATTAGTGGTTTGATCTGATCCTTAGGCGCAGCAACAGATTTGGACATATCCAATATGCAATCTTTGACATTCAATGAAATGTCAGTCAACCTCATGGTAACAGCATCAAAATTATTCATCATGGTGCTGTTACCTGGGAGACACTTATCATAGTAAAACTGCATATCAGAAATATCACCAGTCTTTGGCGCTGCCACAAAAAGATTGGAACCTTTGAACACCGAGTCAATCTGTAATTGCTATTGTGTTCCTGCATCAACCTTATACATATCTAACAAGTACGAGCTAAGTTTCTCTAGATCTCTAATGATACTAACTAAAGGATCCATAACAACAGTGTAGTACTTGAGCGAACAGGTGTGCCTCGACAATGCAACCAAAACATGTGGGCTGTCTCCTGCAATGATGGAGACTGGTGTAGGGGTTAACCTAACTAGTGAAACATCAGAGTATGTCTCGCCTTGCACTTCATGCACAGTGTGAACATCTGAATACCCTCTTGAAAGCAGAGCTTCTTTATCCGATTGGGTAAACGTCAAGATCTTGCCATGCAGGGGTTTTGAGATCGGATTGATCACGGCGGCTCCGCCAACCATCTCCTGCGAAACAGACTTTTTAACTGAAGATGTACTCATGACAAAGCCCTCATATCTCCTGTTCAGATAATGTGTGACATCGGCTGGACAACGGAGAGTAGTTCTGCGTGTCTCAACCTCGTCAACTTCCAATTTGGCAAAATGGGCGGGGTACGGGAATCCTGAAACTCTATTGATGTATGGAATCTGCTGTGTGTCTCCGTAAACATATGCAATTTCGCACAATGACATCGCCACAAGAAAATTAACACAACCAGTATGCAACATTAACCCTTCATCAATGAATAACCTCTTGAACTGACAGCGTGTGCTTTTCCCAAAATTCATCATGAAAGAATCAACGGTTTTAACGTTGTCCTTCGTCGCCACAATAATCCCTGAGGAATTTGCACGTCTTCTGATCATTTCCGCGGCTTGCTTCCCAGGTACTAGAATTAGATCTTCATCAAAATTAACCCTGGAAAGAATTTCTTTGGTTTTTCCACAGCCCGGAACTCCGTCCACAAGAACAACCTTTGCGCTACTGACATGCGGTTCACCGTTACGAAGCAGTCTGCGCAGAGTTCTGAGTTTCGCCATGTCGGAATAAACAACAGACTCAGAGCTGACAGCTACTCTTCTCCAATCATCGCATGTTACCACACCCTGCTCATCATATTCCAAAAGCGCCACATGATACTTCCTCGCGTGGGTTTCGACAACACCCCATGCATGACTCTTGGCCGTTGGTTTGATCAACCATTTCCTAGATGCAACATCCAAGACTCCAAACTTTTGACGGGTTTCAAGGTCAATAGCAGCTGTATCTTTGAGGATCTTGACGAGATTCGACACCGCAGCAGATAGTGATGCTACCAGGCTATCGATAAAGTTTTTCATTTGCTGAACTTTAATCGGACCCGTGTACACAATCGAGCTCATCTGCTTACGAATTAACGAATCTGCCGTTGCCATATGAAACTGCTCTAAAGACTCTATCTCCTCGTTCCTAGAATAGGACGACTCCGGATGATCTCCAGCAAGACCAGCAAATTGTAACTCTCCTCTGGCCATTGAACCCTTCATGGACGGTTCTTCAACTTCCCTCGAGGTAACTACCAAAGCACCTTCTGAAGCCTTCTCTTGATCCTGTAAAGCTAGCGCAACATTCGCCTCTGTAGGTCGTTCAAAAGTGAGAGTCAGACCGCTCTCATTGCT</t>
  </si>
  <si>
    <t>HE818451.1</t>
  </si>
  <si>
    <t>Tobacco mosaic virus isolate Xingwen-2, complete genome</t>
  </si>
  <si>
    <t>MAG: Partitiviridae sp. isolate R40-k141_498489 putative RNA-dependent RNA polymerase gene, partial cds</t>
  </si>
  <si>
    <t>TCGTAAACCGTGGGCCTTTCCGTCGGGCTGGAATTTCTGAGTATGTTAAGAGAATGAGAGCTAGTGATAGAGTCTTACATGACGATTTTGTTGCTCAAATTCTTGACCATCAAGATATATCTTACGAAGCTTCGCCTCGTTCGATATTTGACCCTAATCAAATGTTTGAAGCTCTAAAATTATTCGGTCAAACGAAGAATATTAAAGTGGACACTCATTTGCAAAAAGGATTTGATTTCGCGAAGAAGATTTTTGCATTCAGACTGGGACGTCAGAAGCTTAAGGCCTTATCAGATCAAGAGATCATTAAAGCTATAAAATTAGAAAAGAGCAGTGGGTTGCCTTTACTAACTACTAAGAAGAATGCATTACCTTACGCTATAGATAGATTACGTCAAATTCGTTTAGGTATTAAAACACCTAACCCGTGTATCGCTTTCGCTCGTACACAACAAAACAACAAGACTCGTCTTGTTTGGGGATTTCCTTTAGAAATGACGATGCTTGAGAGTAAGTATGCTAGACCATTGATTGACAACTTTATGTTAATTCCAACTCCTATGTCTATTGGTTTAATGAAACCTGAACTTGGAGGTAGGCTTTTAGGGATTGCTAATAAGAAGAAAAACATATACGGTTTAGATTATTCTAAGTTTGACAGTAGTATATCTAGTACACTCATTAGGTATAGTTTCGATATATTGAAAACCTGGTTTGAATATATTGACGAAAATGAATGGAGTATTATAGTTAATTATTTTTGTTCTACCCCAATAGTTATGCCTGATGGGAACCTATACACTGGTAAGAGACACGGTGTTCCAAGTGGAAGTTACTTCACTCAATTAATTGACAGTGTTGTTAATGTTATACTTATAGGAGCGTTATCATCTAAGTTTCAACTTGATATTTATCATAGAGAGTTGTTTGTACTTGGAGATGATTCCATCTTTGCTACTAGACAGAAGTTAGACCTTCAGAAAGTTGCAGAGTTTTTGATGACTTATGGTATTAAACTGAATATCGAGAAGTCAACAAAGAATCAAGTCCACTATCTTGGTGCTACTTGGAAACTAGGTTTACCCGACCTTGACGTCAAGCAGTTAGCAGCCAAAGCTGTGTATCCTGAAACTTTCAGGAAATATTCTGATCATAGAAGAGATCCGAGAGGTGTGTTATTGAGTTACGCTAGTCAATATCTTAGCGGAATTAAATTTATCAAGACCAACGATATGTCTTGCCAGTTTACAATTAGTATTCCTAAAGCGAAATATCTGTCCGGTAATGATAAGTTTCAGTTGGAGTATTTTAGTACTAACTATAATTCAAGACTACCTTCAGTCTTAGGAAGAATGCTAAC</t>
  </si>
  <si>
    <t>ACTAGATCACCTGTGTTTTCGTTATGAATAGTCGTCTGAGCGTACGAAACGTTACGAAACCAGAGGGAGGACTAATGCACGTAGAAAATTTCGTAAACCGTGGGCCTTTCCGTCGGGCTGGAATTTCTGAGTATGTTAAGAGAATGAGAGCTAGTGATAGAGTCTTACATGACGATTTTGTTGCTCAAATTCTTGACCATCAAGATATATCTTACGAAGCTTCGCCTCGTTCGATATTTGACCCTGATCAAATGTTTGAAGCTTTAAAATTATTCGGTCAAACCAAGAATATTAAAGTGGACACTCATTTGCAAAAAGGATTTGATTTCGCGAAGAAGATTTTTGCATTCAGACTGGGACGTCAGAAGCTTAAGGCCTTATCAGATCAAGAGATCATTAAAGCTATAAAATTAGAAAAGAGCAGTGGGTTGCCTTTACTAACTACTAAGAAGAATGCATTACCTTACGCTATAGATAGATTACGTCAAATTCGTTTAGGTATTAAAACACCTAACCCGTGTATTGCTTTCGCTCGTACACAACAAAATAACAAGACTCGTCTTGTTTGGGGATTTCCTTTAGAAATGACGATGCTTGAGAGTAAGTACGCTAGACCATTGATTGATAACTTTATGTTAATCCCAACTCCTATGTCTATTGGTTTAATGAAACCTGAACTCGGAGGTAGACTTTTAGGGATTTGTAATAAAAAGAAGAATATATATGGTTTAGATTATTCTAAGTTTGATAGTAGTATATCTAGTACACTCATTAGGTATAGTTTGGATATATTGAAAACCTGGTTTGAATATATTGACGAAAACGAATGGAGTATTATAGTTAATTATTTCTGTTCTACCCCAATAGTTATGCCTGATGGGAACCTATACACTGGTAAGAGACACGGTGTTCCAAGTGGAAGTTACTTCACTCAATTAATTGACAGTGTTGTTAATGTTATACTTATAGGAGCGTTATCATCTAAGTTTCAACTTGATATTTATCATAGAGAGTTGTTTGTACTTGGAGATGATTCCATCTTTGCTACTAGACAGAAGTTAGACCTTCAGAAAGTTGGAGAGTTTTTGATGACTTATGGTATTAAACTGAATATCGACAAGTCAACAAAGAATCAAGTCCATTATCTTGGTGCTACTTGGAAACTAGGTTTACCCGACCTTGACGTCAAGCAGTTAGCAGCCAAAGCTGTGTATCCTGAAACTTTCAGGAAATATTCTGATCATAGAAGAGATCCGAGAGGTGTGTTATTGAGTTACGCTAGTCAATATCTTAGCGGAATTAAATTTATCAAGACCAACGATATGTCTTGCCAGTTTACAATTAGTATTCCTAAAGCAAAATATCTGTCCGGTAATGATAAGTTTCAGTTGGAGTATTTTAGTACTAACTATAATTCAAGACTACCTTCAGTCTTAGGAAGAA</t>
  </si>
  <si>
    <t>OR843403.1</t>
  </si>
  <si>
    <t>Durnavirales sp. strain MR233-17E/17621 RNA-dependent RNA polymerase gene, complete cds</t>
  </si>
  <si>
    <t>MAG: Picobirnavirus sp. isolate s15-k141_1396721 putative RNA-dependent RNA polymerase gene, partial cds</t>
  </si>
  <si>
    <t>TGAAGAGTGAAACAATTAACAGCACTAACGAAAGATTAGTGATTGCTAACCACAGTTTGTCCTCTTACTTGCGTAACTTAAGTCGGGGTAGAGATTCAACTCCACGATCTTGGTTATACGAGAAAGAAGACGCGAAGTCCGTCCTGCAGCGATGGATACCTATTATGGAATCTGCCAATAATAAAACCGAATTTGGACAGATTTTCAACCAGTTCGACTTGAAACAGGTCGAGAAATTTGGACCTCAGGGAGCGGTTCCTCCCGTGGACTCTAAAGAGTGCATTGAAGTACTGGAACCATTGTACGTTTCCTCGCGATACGATGATCCTTACGCACTCAAGCAATATTTTCCAGATGCGCGAGAGTTTGCGAAGGAGGCCTTTGGTAGTCGATTGAAGACTAAGCGACCTAAGAGCTTCAAATCTGTAATTGATGACATGCGTGCGCGTGATACGCTTGTCACCAACTCCGGGTTCCCACGATTTGCGAGAAGAGCCATGGTCAAAGATTTGGAGATTCAAGACGCAAAAACTGATATTGCGTACGAATATCCTGCTATCTTGTTGTTTCGCCAGTATAATGGTAAGTTACGACCGGTTTGGATGTTTCCGATGTCTGTAAACTTGATAGAATTTAGCTTCTCACAAGTCATCCAGGAGTCATTGCAATCCACCAGTACTAAGTGGATTCAAGATTACTTAGCACCATGGGAGGGGTATGAATTTGTTAAACGAACGCTCACCTCTCAGTGGACCGGCCAACAGGTGGATGGTGGAGACACCACCAAAATGGACGCTAATATGAGACCAGCACAAATTGAGCTTGTGTATGAAATAGTGAAATGGTTATTTCAGGAATCATATTGGGAGGAGCTCCATGATAGTTTAACCCATATTAATAAGATTGATCTGCTTTATGCGGAGAGAAAAGCCTTTGTAGGAACCCACGGTCTAGCATCCGGATCTGGCTGGACTCAATTGACGGAAACAGTGCTGCAGCTGTTTATGGCATGGGTTGCTCATGTTCAAGGACAGGGAATAGGCGACGATTTCTACTGGATTACTAATATGGACGCACAGGAGCTCGTGGATTATCTAGGAAAATTCGGACTACCTGCTAATCCTCAAAAGCAAACTGTAGGAAAGGATGAACTGCATTTCTTACAGCGCTTGAATCATCAAGGCTTCTTTAGTCGGGAGTCTAACACGGTGCTTGGAGCATACTACCCAACAATCAGGGCATTAAACAGTATGCTACAGCCAGAGAAGTTCCATAAACCAAAGGATTGGTCTTCAGATATGTTCTGTATCAGAAATTACATGATTCTTGAGAATTGTGTTGATGATCCGTGTTTTGATGAGTTTCTCAACTTCGTGGTACATGGGCATAGGGATATGATCCCCTTTGCTAAGAAGTCGGCTGCTGAGCTAAATGAAATTCAGCGCCGTGCTCGGCTCGTACCGGGTCTCAATCCTTCATATAATCAG</t>
  </si>
  <si>
    <t>GCTAGTTGAATGCTAACAAACGCTGAGAGAGGTTTCTCGCGCTTCTCCTGATTATATGAAGGCGATAAACCCGGTACGAGCCGAGCCTTACGCTGAATAGCTGACAACTCAGCGTTCGACTTCTTGGCAAAAGGGATCATATCCTTATGCCCATGTACCACGAAGTTGAGAAACTCATCAAAACACGGATCATCAACACAATTCTCAAGAATCATGTAATTTCTGATACAGAACATATCTGAATTCCAATCCTTTGGCTTGTGGAACTTTTCTGGCTGTAACATACTATTTAAAGCCCTGATCGTTGGGTAGTATGCTCCGAGCACCGTGCGAGACTCCCGACTATAGAAGCCTTGATGATTCAGCCTCTGTAAGAAGTGTAGCTCGTCCTTACTTACAGTTTGCTTTTCAGGATTAGCCGGCAATCCGAATTTACCGAGATAATCAACGAGTTGCTTTGCGTCCATTTCACATATCCAATAAAAGTCATCACCGATTCCTTGGCCCTGAGCTTTGATATTCCATGCCATAAACAGCTGCAGAACTGTTTCTGTCAATTGAGTCCAGCCTGATCCGGATGCTAGACCGTGAGTACCAACGTAAGCCTCAGTCTCTGAATACAGTAAAGGAATTTTGTTAATATGGGTTAAGCTATCATGCAACTCCTCCCAATATCGCTTTTGAAATAGCCATTTCACTATTTCGTACACAAGCTCAATTTGTGCAGGCCGCATATTGGCGTCCATTTTAGTGGTGTCTCCACCATCAACCTGTTGGCCGGTCCACTGGAAGGTGAGATTACGCTTAACAATTTCATAACCTTCCCATGGTCCTAAGTAATCGCGAATCCACTTAGTATGCGTAGATTGCAACGACTCCTGGATGATTTGCGAAAACGAGAATTCTATCATATTTACTGACATCGGAAACATCCAAACCGGTCGCAGCTTTCCATTGTACTGGCGAAACAATATGATAGCTGGATAATCATACGCTACATCAGTTCTAGCGTCTTTGATCTCCTCTTCTTTGACCACGCTTCGTCTTGCAAATCGTGGAAATCCAGAGTTGGTGACAAGAGTATCACGCGCCCTCATGTCATCAATTACAGATTCGAAGCTCTTAGGTCGCTTAGTCATTAATCGACTACCAAAAGCCTCCTTTGCAAATTCCTTGGCACTAGGAAAGAATTCTTTCAACGCCATCGGATCGTCATATTGCGAGGAAACAAACAACGGTTCAACGACTTCTAGACATTCCTTGGAACTGATTGGAGGGACCGCTCCCTGAGGTCCGAATTTCTCGACCTGTTTTAGATCGAACTGGTTGAAAACCTCTCCAAATTCAGTTTTATTATTGGCATTCTCCATAATTGGAATCCACCTCTGCAGCGTGGACTTAGCATCCTCTTTTTCATAAAGCCATGAGTGTGGGGTTGCTTCTCTGCCCCGAGTCAAGCTTCGCAAGTAAGAGGACAAACTTGGATTTTCGATCACTAATCTTCTGTTAGTGCTGTTAATTGGTTCACTTTTCATCGTGAAACCTCCTTTCTTGAAATTTTCATTACTGTAAAATT</t>
  </si>
  <si>
    <t>MW977139.1</t>
  </si>
  <si>
    <t>MAG: Porcine picobirnavirus isolate 15209_NODE_735_len_1617_cov_31.514725 RNA-dependent RNA polymerase (RdRp) gene, complete cds</t>
  </si>
  <si>
    <t>MAG: Leviviridae sp. isolate 156-k141_22839 RNA dependent RNA polymerase gene, partial cds</t>
  </si>
  <si>
    <t>ATCTCAAGTTACCGCGTTCCCGAGGGTGTAGAATCCTCGGCAATTGAGTCGTACTTATCTGCACTGGATTGTCCTCGAAGCCTAACTGTGTTCTTGCTCTACAGTAATGGAGAGCATGAACAATTAGCGAAGCTTGAGTTCGACCCCGAGCACTACAATTCCTTAGTAGAGCTCAGATCTGCCTACGCAGCCACTAAGTTCTTGTCGAAGTTTACGGGGTTAACCCTAAACTACGACTTGGACGAAGTAGCTTTTAAGAAGTTCGATCAATTTGAACTTCTTTGTAAGCAGACGAATAGTCGCTTCCGCAACTTATCACAGGATCCTTCATTTAAGGGCCCTGTCGTTTGGCTGCATAACGCAGTCATTCGTAAAATCGATAAGATACTAGGCGACTTTTCGGCAGATGAGGTCTTCTCAATGCCTGACTGGGGTCCTGGTGCCTCTACGTTGATTAAGCGTAGAGAAGCCAGTTCAGCCAAGAAGTTCCGGTGTGAAACCGGAATAACGCGTGATCTGTACAGCCTTATACCCTGGGAGACCTTAGCCGAAGCTTATCCGGTTTGGGCCGACCAGCTTGTTAGTTCGGGATTTCCGAATTTCCAAGTGGGTAATAAGGTTATCACTGTACCGAAGGATTCATCTACTAATCGAGTTATTGCTATCGAACCTGGGATCAATCTTTGGTTCCAGAAAGCGATTGGCAATATGATTGGTAGGAGGCTCCAACGGTATGGGGTCGATCTTCGCTATCAGTCGAGGAATCAAGAATTAGCTAGGATTGGAAGTTTAGAATCCAACCTGGCTACTATTGATCTCTCTTCTGCTAGCGACTCGATTGCAACATCTGTTGTTGAGGCTTTATTACCTCCTCGATGGTTGTTGCTTCTCGATGCAAGTCGATCTCATTACGGTACTCGTGGCGATTCCTTTAAGAAGTGGGAAAAGTTCTCCAGTATGGGGAACGGATTCACCTTCCAATTGGAATCTTTGATCTTCTACGCAGTCGCATCTTGCTGCGCAGATTATCTCTCACTTAGCGCAAGCCAAGTGAGCGCCTATGGCGACGATGTTATATTGCCGTCGGCGTGCTACGAGGTGTTCTCCAGGATGATGAGCTTCTACGGCTTTCGTATTAACGAGAAGAAGAGTCATGTCGACTCCGCTTTCCGTGAAAGCTGTGGTGCTCATTTCTACCTGGGCATTGACGTCAAGCCAATCTATCTTAAAGATAGAGTTGACTCGGTTCCAGCGGTTTATCGCCTGGCAAACGCTATTAGGAGGTTCGCTCACAGATGTAACTCACGTTACGGCTGTGATTTGAACTTCAAAGCAGCGTTCGATCTCCTTGTTAAGTCGGTTCCTGTAGCATTCCGCTTCAGGATTCCGGCTGACCTTGGAGACGGAGGTTTCATCGCGAACTTCGATGAAGCCTCCCCCAGCCGCGTCCGGAAAGGAATAGGGGTCGGGTATCAACCCGCTCCCTGGTCCGCCCCGAATGTGGTGGAGGTAAGTAAAACTTACTACGATGATACGGTCGGCTATTTACTAGCCGCAC</t>
  </si>
  <si>
    <t>AGCGCTAAGGGATGCTTACGCGGCTACCAAATTCTTATCGAAGTATAAGGGTTTGACCCTTAGCTTTGATCTGGATGAGGTGGCTTTGAAGAAGTTTGAGGAATTCGAACTTCTTTGTAAGCAAACGAATCGTCGCTTTAGAAATTTGCAGTCCGACCCTTTATTTAAGGGTCGTACCGTGTGGCTGCATCACGCAGTCACGCGTAAAATTGCAAAGATTCTCGGCGACTTTTCGGCTGAGGAAGTCTTCTCAATGCCTGACTGGGGTCCTGGCGCTTCTACGTTGATAAAACGTAGGGATGCCAGTCCAGCCAAGAAGTTCCAGTGTGAAACTGGAATAACGCGTGATCTGTACTCCCTTATTCCTTGGGAGACTATAGAGAGTGCTTATCCTCTATGGGCCTCCCAGCTTGTTGATTCGGGTTTTCCGAATTTTCAAGTTGGAAATAAGGTGATCACTGTACCGAAGGATGCTTCTACCAATCGCGTTATTGCCATCGAACCAGGAATCAATCTTTGGTTCCAAAAGGCCGTTGGCGATATGATAGGTTTGAGGCTACGACGGTATGGGGTCGACTTGCGTTATCAGTCGAGGAATCAGCAGCTTGCCAGACTTGGTTCTTTGAACCAGTGTTTAGCGACTGTCGATCTCTCTTCTGCTAGCGATTCCATCGCTAGAGCTGTCGTTGAGGAATTACTTCCTCCTCGCTGGCTCTTGCTTTTGGATTCCTGTCGATCTCATTATGGCACTCTAGGCAACTCTAACCCAAGATTGTGGGAGAAGTTCTCCAGTATGGGGAACGGCTTCACTTTCCAGTTAGAGTCGTTGATATTTTACGCAGTTGCTTCTTGCTGCGCAGAATATCTACACGTCGATTCTTCTGACGTGAGCGCGTACGGCGATGATGTAGTGTTGCCGACCGCCTGCTTCGAGCTGTTCTCGGAGATGTTGGAATTCTACGGTTTTCGCCTGAATAGGAAGAAGAGCCATTACGGCTCACTATTCAGAGAAAGCTGTGGATCCCATTTCTTCTCCGGCATTGACGTTAAGCCAATTTATCTTAAAGATAAATTGTCGTCCGTTCCATCGTTATATCGTCTGGCGAATGCCGTTCGTCGTTTAGCTCATAGGAGGAACTTTCGTACCTCTTGTGATGCTAACTTCAAACGCACATTTGATCTTCTATTTCAATCGTGTCCTATCGCTTATCGCTTTAGGATTCCGAACGATTTAGGAGACGGTGGTTTCATCGCTAACTTGGATGAGGCCACTCCCAGCCGCGCTCGACACGGCCTTGAAGGTTTCCGTGTTAAGAACGTGGTGGAGGTAAGCAAAACTTACCAGGACGACTCGAACGGCTATTTACTAGCCGCTCTATGGCAGCTAAAGGCAAGCGGGGACCTTGATTTTGGTTTTCGCGAGCACTTAGCGGACGTCGTGCTTCGTCAAACCGAAAGGTTTGGCGGAGAACGCCATCTCAGGCTACAAGCGATTGTCAGCTATACGAAATTCACCACTAAGGAAGGGCGTAACGCCGTCCCCCTTAATGGCCGAACTAGGTATAGACTGAGCAATAGCCTGTGTCAGCAGTGGTACGATCTCGGACCCTGGATCTAACTAGGGTCTTTTCCCGATGTTTTGGGTGG</t>
  </si>
  <si>
    <t>MN033570.1</t>
  </si>
  <si>
    <t>MAG: Leviviridae sp. isolate H4_Bulk_Litter_24_scaffold_436_e_1020_1 hypothetical protein (H4BulkL24436e10201_000001) gene, partial cds; and hypothetical protein (H4BulkL24436e10201_000002) and RNA-dependent RNA polymerase (H4BulkL24436e10201_000003) genes, complete cds</t>
  </si>
  <si>
    <t>MAG: Picobirnavirus sp. isolate 288-k141_72055 putative RNA-dependent RNA polymerase gene, partial cds</t>
  </si>
  <si>
    <t>TACCTTAACAATCTTGAACGCGGTAGACCTGCAACGCCTAGGTCCTGGCTTTACGAAGGCAAGCCTGATACGGAAGTATTACAGCTTTGGCTGAAACACCTTCAAAGGGTAAAGAGTATGGAATATGGCGATTTGGTGTACCAATTCGACACTTCTCAATTGAAGAAGTGGGGTCCTCAAGGCAAAGTTGCACCCATTAAGGAATTAATGGACATTGTCACAGCAGGATTTTCTCGCGGCGATTCTCCTCGTCCGAAAATTTTCAGCAGCAAGTTGTGGCAACAAGCAAAGGAGCTTGCTATTAAGTACCTAATTAAAGATTTAGGCTTATGGCATCGCCTACGACCAAGAGCACCAGAGCATGTAGTAGACGACATGCGTGATCGAGATACCCTCGAATCAAACTCCGGCTATCCTGATTTCACACGTAGAAAGAGTCCGGAAGTTCTACAAAAGGCGTACGCTGATATTAAATCAAAGCGATACTTGGAATTCCCAGCTATAGCGCTCTTCAGGAATTATAATGCTAAAACGAGACTAGTTTGGATGTATCCAATGAGCACAAATATTGTTGAGGGACAATATACTCAGCCACTAAAAGAGGCAATTCAAGCCTCAAGTCAGTCCCACAAATTCTTCGCTCCATGGGCTGGCTATGAATGGGTTCTATCAAGAATTACTCATTCTTACCAAACTGACAGATGGTATTTATCTGCTAGCGACTTCTCTCACACGGATGAGCATTTTCTAAAATGGCAAATCCTAGAAGTATACGACGTGATAAAACACGCCTTCCAACCTCCTTATTGGGAAGGCTTAAAAGAGTCGATGCTTCGTGTTGTCTCAATTCCGCTAATTATCGGTCCAAATAAATGGATTACGGGTCCACATGGCGTAGCGTCTGGTTCAAACTGGACGAATGATGTGGAGACATACATGGACTATATTTGTGAGCAGTACTTTAGCCTACTTGGCTACGTTGATCATCCTCACACAGCAATCGGCGATGATGTTTCGCACCAAAGCGTGACATATGATCCGAAACTTGCCGAAAAGCTCGCTGAGCAATATCAATTGATGGGCTTCGACGTCAACGCTGAGAAAGTGACTAATCAGCCTGATTGGATTAAGTACTTGCAACGATGGACGCATCGTGATTATTTCTCTACCAGGACAATAGATGTAAACGGAAAACAATATCCTCTACTCCGCGGAGTCTATTCAACGATTAGGGCTCTTAATTCATCCCTAAATCCTGAGAAGTTTCATTCTCCAAAACCTTGGTCAAAACAAATGTTTGCCGTAAGGCAGTTTATGATCTTAGAGAATTGTATTGATCATCCTCTCTTCGAGGATTTCGTCAGATTTGTCTGCGCGGGCCACTCATACTTGAGTGAATTCGCGAAGCTGAAAGACAGTAAAATCGACGAAGCACAAAGGAAGTCACGACTCATTCCTGGGCTTAACCCTACATATAATCAGGAGAAACGGGCAAAGCCTTTTTCAACTTTCGAAGCTATTTGAATAGCTCGAAATTTG</t>
  </si>
  <si>
    <t>GAAAGGAGTAAGTTAATGAAGATTGAAAGCTTACCAACTGAAATTGTTGAAGTTGTAAATAACAACAATGGTTTTAAGATGTACCTTAACAATCTTGAACGCGGTAGACCTGCAACACCTAGGTCCTGGCTCTACGAAGGCAAGCCTGATACGGAAGTATTACAGCTTTGGCTGAAACACCTTGAAAAGGTAAAGAGTACGGAATATGGCGATTTGGTGTACCAATTTGACACTTCTCAACTCAAGAAGTGGGGTCCTCAAGGCAAAGTTGCACCCATTAAGGAATTAATGGATCTTGTAACTGCTGGATTTTCTCGAGGTGATTCCCCCCGCCCGGAGATCTTCGGTAGCAAGCAGTGGCAAGAAGCAAAGGAACTTGCTATTAAGTACTTAATTAAAGATTTAGGCTTATGGCATCGACTACAACCTAGAGCACCAGAGCATGTAGTAGATAACATGCGAGATCGAGATACTCTCGAATCTAATTCAGGATATCCTGCTTTCACACGTAGAAAGAATCCTGAAGTTCTACAACAAGCATACGCTGACATTAAGTCGAAGCGTTATTTGGAATTCCCAGCTATTGCGCTTTTCAGGAATTATAATAATAAGACAAGGCTAGTCTGGATGTATCCAATGAGTACTAATATTGTTGAGGGACAATATACTCAGCCGTTAAAAGAGGCGATTTCTAATTCGTCTCAAGCGCATAAATTCTTTGCGCCTTGGGCTGGCTATGAATGGGTTCTATCGAGAATCACTCACTCATACCAAGTTGATAGATGGTATCTATCCGCCAGTGACTTCTCTCATACGGATGAACACTTCTTAAAGTGGCAAATCCTAGAAGTATACGATGTAATTAAGCACGCATTCCAAGAAAAGTACTGGGATGGTCTTAAAGAATCTATGCTTCAAGTTGTCTCAATTCCGCTAATCATAGGTCCAAATACTTGGATTACGGGTCAACATGGTGTAGCGTCTGGGTCAAACTGGACTAATGATGTTGAGACTTATATGGACTATATTTGTGAGCAATACTTTAGCCTTATTGGCTACGTTGATCATCCTCACACTGCTATTGGCGACGATGTTTCACACCAAGTTGTGCATTACGATGAAAATCTCGCTGAGAAGCTTGCTGAGAAATATCAATTGATGGGCTTCGACGTCAACGCTGAGAAAGTGACTAATGAGCGTGACTGGATTAAGTATTTGCAACGATGGACGCATCGTGATTATTTCTCTAATAGGAAAATAACTGTCAAAGGTAAGAGTTATCCACTGCTACGCGGCATTTATTCAACGGTTAGGGCACTTAACTCATCCCTAAATCCTGAGAAGTTTCATTCTCCGAAACTTTGGTCAAAAGATATGTTTGCTACAAGGCAATTTATGATCTTAGAGAATTGTATCGATCATCCTCTCTTCGAGGAATTTGTCAAGTTTGTATGCGATGGGCACGAATACTTGCGTGAGTTCGCTCAGCTACCAAAGAACAAATTAGACAAGATATTCAGGGAGTCACAACTCATCCCTGGGCTTAACCCGACTTATAATCAGGAGAAACGAGATAAGCCTCTTTCAAGCTTTGAGTCTATACGTATAGCTCA</t>
  </si>
  <si>
    <t>MW977034.1</t>
  </si>
  <si>
    <t>MAG: Porcine picobirnavirus isolate 15212_NODE_419_len_1657_cov_62.263421 RNA-dependent RNA polymerase (RdRp) gene, partial cds</t>
  </si>
  <si>
    <t>MAG: Picobirnavirus sp. isolate 366R-k141_303843 putative RNA-dependent RNA polymerase gene, partial cds</t>
  </si>
  <si>
    <t>TTTAATCTTCCAAATCCAGGTTTAAGGTCTTATTTTGACATAGTCAGAAGAGGACAACCTGAAGAGTATCGAACTACTTTTGGTAGGGGTAGTTCAGTTCAAGAAATTCTCAAACAATGGAAGCCGCACGTCGATTCATTGACTGACAAGTGGCCTTCATTGGTAGAATTTGAAAACGACCTCGCTTCCAAGGTTGGGCCAATGTCAGTCATGAAGCCACTGTCAGACAGAATGAAGGACATTGATAGCTATTACACGGGTATTTCCCTCCCGGCGGAAGCAGTTGACAACCGTGCAATAAAGGCGGTTATTTCAGAATTTTCTCAGATCCGCGGATTGCACGTGCGGGCTCAGCAGAGGACGGTAGATTTAATGAAGAAGTCTACTAACTCTGGCTCTCCGTACTTCACCAAACGTAAAGCTGTTGTTAGGAAAACTGTTCCAACAAAAGTTGGCACTTGTTATCAAATACTAAATTATTCCCAAAGTTCGGGACAGAAAGAATGGCAGTTAGCAGCAGTGTTAGGGTGGAGAGGCCAGGAAGGCGGGCCTACATGCGATGATGTAAAGCAAAGGGTTGTGTGGATGTTCCCATTTGCAGTTAACGTATGTGAATTACAGGTATACCAACCATTGATTGAAGCCTGTCAACACTTCAATCTTGTTCCTGCTTGGGTTAGCATGGAACAAGTCGACCGACGTATTACTAAGATGTTTGATACGAAGGGGCGTGACGACGATGTTATCTGTACTGATTTTAGTAAGTTTGACCAGCACTTCAACCCTGTTTTGCAAGAAGCCGCAAAGACCATCCTACAGAGCTTCTTCACTCCATCCAGGGAAGCCAATGACTGGTTCGAGAGAGTCTATCCACTAAAGTACGTTATTCCTCTAGCTTATGATTTCGGAAAGGTTAGGGTTGGTAGCCACGGAATGGGCTCGGGTTCTGGCGGAACCAATGCTGACGAAACTTTAGCACATAGAGCGCTTCAATATGAAGCCGCGCAATCTATGAATCAACGCCTTAACCCAAATTCGCAGTGTCTCGGTGATGATGGTGTACTCACATATCCCAGATGCAATGCGGAGGATGTAATGCGATCATATACTCGTCACGGTCTCGAGATGAATCCAGACAAGCAGTATGTGAGCAAACAAGACTGCGTATATTTAAGACGCTGGCATCATCAGAATTATCGCGTTGATGGCGTATGCGCAGGTGTTTATTCAACCTACCGGGCTCTCGGTAGGCTGTGTGAGCAAGAAAGGTATTATGACCCAGAGGAGTGGGGTCCTAAGATGGTAGCGTTGCGACAGCTCTCCATCATTGAGAATGTGAAGTACCATCCTCTACGTGACCAGTTCGCAGAATTTTGCATGAAAAGGGATAAATATCGCCTGGGTATTGATATCCCAGGCTTTCTCGCCAATATTGACAGTGAGGCGAAGAAAGCTACCGAATACATGCCCGACTTCCTAGGATACACTAAGTCTATGACGAAAGATCAGACAGGTCTATCCTCATGGTGGATAGTCAATTATCTGAAGTCCAGGTAAG</t>
  </si>
  <si>
    <t>GGAGGCTATCATTATGCCTAAAAATAATGAAATCAAATGGGAAAACTTATTTAGTTTACCAAATCCAGGTTTGCGGTCTTATTTTGACATTGTCGAAAGAGGACAACCTGACGAGTATCGGACAACCTTCGCAAAAGGGACTCCGGTTCAGAAGCTCCTTGAAGAGTGGAAATCTACCGTTGATACACTCAACGACAGGTGGCCATCTTTAGTGGAGTTTGAAAATGACCTAGCTTCGAAGGTCGGGCCTATGTCAATCATGAAGCCGTTGAAGGATAGAATGAGCGACATAGATGCTTATTACGAGGGTATTCACCTACCCCAAGAAGCCGTTTCTGACAGCGCAGTCAAAGCAGTCATTAAGGAATTTGCTCAAGTTCGAGGATTGCGCATTCGGGATCAACAAAAGACAGTGGATTTAATGAAGAAGTCCACAAATTCAGGCTCACCATACTTCACCAAGCGTCGTGGCGTTGTTGGGAAGACAGTTCCAGTACGTATATCTGGTGATTCTCAATTCCTTAACTTTGGACAGCCTAAAACTGAGAAAGAGTGGGATATGGCAGCTGTACTTGGTTGGCGAGGCCAAGAGGGTGGTCCCAAGAGATCCGATGTTAAGCAGCGGGTGGTTTGGATGTTTCCGTTTGCAGTTAACATTGCTGAGTTACAATTTTACCAACCACTAATTGAAGCGTGTCAGAACTTCAATTTGGTTCCTGCATGGGTTAGCATGGAATCTGTCGACCAGCGTGTCACTAAAATGTTTGATACAAAGGGAACGGACGACGTGGTTATTTGTACAGACTTTTCTAAGTTTGACCAGCACTTCAACGCTGTAATGCAGGATTGTGCAAAGACCATTATAGAATCAATCCTAACACCTAACAGCGAATCCGTTGCATGGTTACAGTCAGTTTACCCTATTAAGTATGAAATACCTTTGGCTTACGATTGGGGCCAAGTGCGTGTTGGTAAGCACGGTATGGGTTCTGGCTCAGGGGGTACTAACGCTGATGAAACTTTAGCTCATCGTGCCCTACAATACGAGGCCGCTATCCGTCAAGGCTCTCGTTTAAATCCAAATTCACAGTGCTTAGGTGATGACGGCGTACTCACGTTTCCCGGCATTACTGTGGAGGATGTAGTGCGATCATATACTAGCCATGGTCTCGAGATGAATCCAGACAAGCAGTATGTGAGCAAACATGACTGCGTATATCTAAGACGCTGGCATCATCAAAATTATCGCGTCGGCGGAGTATGCGTAGGTGTTTATTCAACTTACCGGGCCTTAGGTAGGTTGTGTGAACAAGAACGGTTTTATGACCCAGAGGTGTGGGGTCCGAAGATGGTAGCTTTGCGGCAGCTTTCCATCATAGAGAATGTGAAGTATCATCCTCTACGTGACCAGTTCGCAGAATTTTGCATGAAAAGGGATAAGTATCGCCTTGGAATCGACATCCCAGGATTCTTAGAGAATATTGACAAAATAGCTCAAGAGTCTATCGATCTCATGCCCGACTTCCTAGGATACACCAAATCTATGGTTAAAGACCAGACAGGTTTATCCTCGTGGTGGATAGTGAATTATCTGAAGTCCAGGTAAGGAACGAGATGGTGCAGTAAACCATT</t>
  </si>
  <si>
    <t>MW977564.1</t>
  </si>
  <si>
    <t>MAG: Porcine picobirnavirus isolate 15215_NODE_684_len_1714_cov_1834.676311 RNA-dependent RNA polymerase (RdRp) gene, complete cds</t>
  </si>
  <si>
    <t>MAG: Picobirnavirus sp. isolate 107-k141_113534 putative RNA-dependent RNA polymerase gene, partial cds</t>
  </si>
  <si>
    <t>TGAAGCGTTTAGCTGATGGTAAAAAGAGTACTCCTCGTTCTTGGGTATACGAGGACAAGGATCCAGAATGGATTTTGAATACCTGGAAGAAATTTCTACTTTCTCTAAACGAAGAGAAGGACCTAAATGAAATTTCTGAATGGGATTTGTCAAAGTCGGACAAATTCAAAGCGCAGGGTGAGGTAGCACCTTTTGTTGAGAGACAAAAGACACTTGCTGAGTATTGGGCTCACTTATCTCCTATTAAGTTAACTCATACTAGACAATGGCAAGAAGCAATCTCGAAGGTTGTGAGGATTTTAGGTTTCAATCACAGCGGTAGACCTAGCTCTGTTGACGAGGTCATCCAACGCGGTTTAGGTGAGGATAAATATAATACCTCATCTGGTGATCCTTTATTCATTAAGCGCAAGAAACCCGAAGCAATAGCTCAGGCTAGAGCAGCTGTTCTTAATGGAACTTGGGATAAATACTATCCCGTACTGGGTTCAAGAGCATCCATGGGGAAGACTGGTACCGAAGCCAGATGGATATTCATGTTCCCGATGAGCGTAAATCTGCAAGAGCAAAGGTTTCAACAACCCTTGCAGGATTACATCAGGTCGAGACAAGTTGGATTCTTTATGCCTTGGGATGGGTATGATGCTGTCCAGAAAAACTTGTCAAAGTATTGTAACCGTTTTGTTCTTAAATTTGGATGTGACTATTCCAAAATGGATCAACATTTTAATTTTTGGCATGCAATGCAAGTATTCGAGGTAATTAAACATTACTTTTCCCCTCAATACTGGGACGAATTACACTATTCGATCTATTATACCTTTCATTGTAATGTCGTGGCTCCAGAGTATCTCATAGCTGGGCCTCATGCCATGCCGTCAGGAAGCGGTTGGACTAACTTCTTAGAGACAGTGTTCAATTTGATCCTAGTTGAGTATCTCAAGTTAGTGTACCATTTACCGATTGAATTCGCTATGGGTATTGGCGACGATCAGTTGTGGCTTCTTTCCTGTGAACCTTCCGATAAGCTAACAGAGTTCATAGTAAAGCAATTTTGTGAATTTGGATTGGATGCGAATCCAGAGAAGCAAGAAGTTAGCACTTATATTGCGGCGTTCTTACAACGCAGATCCTACGCATTTTGGTCTCCCAAAGGAATAAAGTATGCTGGGGTATACCCAACTATTAGGGCTCTTACTTCAGAGATTTATCCTGAATTCTACCATAATGAAAAAGAATGGGACAAGAAAACCTTCGCATTGAGGTGCTTAATGATATTAGAAAATTGTAATAATCACCCCTTATTCAAAGAGTTTTGCATATTTATTGCAAAAGGAAATTCTAATATCACAGATTTTGCTAAATTGCCAG</t>
  </si>
  <si>
    <t>TCAAAGCGTGTAGGATCTTCTTCCGCTTTTTCCTGGTTATAAGTAGGTATGAAGTTTGCAATCTTCTTCGCTGCATGCCGAGTAAGCAGAATTTCAGCATCAGGCAATTTTGCAAAATCAGTTATATTCTTATTTCCTCTAGCGATAAAGATACAGAAATCTTTGAACAATGGGTGGTTGTTACAATTCTCTAGAATCATAAGACACCTTAACGCGAAGGTATTTTTCGTCCATTCTTTTTCGTTATGGTAGAATTCAGGGAACACCTCTGAAGTTAAAGCCCTTATAGTTGGGTAAACTCCAGCATACCGTATCCCTTTGGGAGACCAAAATGCATAGGATCGTCTCTGCAAAAACGAAGCAATGTACTTACTGACTTCTTGTTTGTCTGGATTCGCGTCCAATCCGAACTCAAGAAATTGATCCACGATGAACTTTGTAAGTTTTTCCGAAGGTTCAACGTTCATCATCCACAATTGATCATCACCGATACCCATAGCAACTTCAATTGGTAGATGGTATGTTAATTTAAGATATTGGACTAAAATTAGATTGAAGGTCGTTTCTAGAAAGTTAGTCCAGCCACTTCCGGATGGCATAGCATGAGGACCGGCTATTAAGTATTCCGGTGCAACTACGTCGCAATTAAATGCGTACCAGATTGAATGGTATAATTCATCCCAGTATTTGGGTTGAAAGTAGTGCTTCACTACTTCGAAACATTGCGTAGCATGCCACATGTTAAAATGTTGATCCATTTTGGAGTAGTCACATCCAAATTTTAAAGTTATGCGATTGGCATACTTGGAGAGCACAGATTGTACCTTGTCATACCCATCCCAAGGTGTAAAGAAAAGCTCTCGTTTATCTCGAAGATAATCTTGAAGAGGTTGTTGAAACCTTTGTTCTTCTAAATTAACCGACATCGGGAACATGAATATCCACCGTGCTTCGGACCCGGTTTTACCCATAGATGCTCTCGAACCGAGAACGGGATAGTATTTATCCCAAGTACCATTAAGAACAGCCTCTCTAGCTTGCGCTATAGCTTCAGGTTTCTTGCGCTTAATGAATAAAGGATCACCAGATGACGTGTTATACTTGTCATCTCCCAATCCGCGTTGGATGACCGCCTCAACAGAGCTAGGATGACCACTGTGATTGAAACCTAATAATTTCACAGTCTTCGCAATCGCGTCTCGCCACATGTTAGGTCTGGAAAGCTTAATAGGAGATAAGTGATTCCAGTACTCAGCGAGTGTCTCTTGCCTTTCAGCAAAAGGTGCTACTTCGCCCTGCGATTTGAATTTGTCTGACTTTGACAAATCCCATTCAGCAATTTCATTTAGGTCCTTCTCTTCGCTTAGCTTCCGAAGAGCCTTAGACCAGGTATCTAAAATCCATTCTGGACTTTCGTTCTCATATACCCAAGAA</t>
  </si>
  <si>
    <t>KY502856.1</t>
  </si>
  <si>
    <t>Picobirnavirus sp. RNA-dependent RNA polymerase gene, complete cds</t>
  </si>
  <si>
    <t>MAG: Picobirnavirus sp. isolate 364R-k141_402738 putative RNA-dependent RNA polymerase gene, partial cds</t>
  </si>
  <si>
    <t>TATCGGACCCCTTTTTATAAGGGAAAAGATGTCACTGAAATTCTGGAACAGTGGATGCCACATCTTGATGTTCTCAAGAAAGAGTGGCCTACTCTCTGGGATTTCGAAAATGACCTTGCCAAGAAGGTCGGACCTATGTCTGTCATGAAGCCCCTCGAGCAACGTGTTGAAGACATAGATTCTTACTACGATTCCATTCTCCGGGAATCGAAACCCATTCCTTCTTATGCAATTGGCGCAGTTATCAAGGAATGGGGAAGCGCACATGGCATGCGCTTGCGTAGCCAGGCTAAAACTGTTGATGTCATGAAGAAATCCACCAACAGCGGATCACCGTTCTTCCGTAAGCGAAAAGACGTACTGGACAAGTCACTCCCTTGTTCCATTGCCCGTGTTAACAATTCTACGGTACAGCGTCTCGCTGACGGTGAAGAATACGACGTATGCGCCATTTTGGGGTGGCGTGGTCAAGAAGGTGGACCGAAGCCAAGCGATGTGAAACAGCGTGTGGTTTGGATGTTTCCATTTGCGGTTAACGTCGAGAAATTGCGTTTGTATCAAGTGCTAGTTGAAACCGCCCAGAGGTTTAACTTAGTTCCTGCATGGGTAAGTATGGAAAATGTGGATGCTACGATCACACAATTATTTGATACAAAAGCACCCGATGATCTCATCGTATGTACTGATTTCTCCAAGTTCGACCAGCATTTTAACAGCGACATGCAAGATTGCGCAAAGACCATCCTGAGAGCACTATTTACGCGCAACAAAGACGCCGAAGACTGGTTGGCCAACATCTTTCCTATCAAATACGATATTCCTCTCGCATTTGATTGGGGAAAAGTTCGTGTTGGAAAGCACGGCATGGGCTCAGGCTCAGGTGGCACGAATGCGGATGAGACGCTGACTCATCGAGCCCTGCAGTATGAAGCTGCTATTTCCTCCGGCTCCGTGCTTAATCCCAATTCCATGTGTCTGGGTGACGATGGCATCTTAAGTTATCCAGGAATCACAGTGGAGGATGTTACTCGCATTTACAGCAGCCACGGCCAGGACATGAACCTGGACAAGCAATATGCGAGCACAGATGACTGCACATACCTACGGCGGTGGCACCACAAAGATTACCGCGTGGGCGGCATATGTGTAGGAGTTTACTCAACTGCCCGGGCCTTGGGGCGGTTGGCTGAACAAGAGCGCTACTACGATCCGGATACTTGGGGTCGTGAAATGGTAGCACTGCGCCAGCTCTCAATACTTGAAAATATCAAGTATCACCCATTACGCGAAGAGTTCGTGGACTTTTGCATGAAAGGGGATAAATTCAGATTAGGGTTGAAAATCCCAGGTTTTCTTGATAATATCGAGGGTATTGCCAAGAAAGCTACCGATAACATGCCGGACTTCCTAGGGTATACCAAGTCAATGCAGAAAGGTGCCGAAACTGGTATCTCTGAATGGTGGATCGTAAAGTATCTGAAGTCTAAAGCGTAACAATCGGG</t>
  </si>
  <si>
    <t>AGCACCTTTCTGCATAGACTTAGTGTATCCCAGGAAGTCCGGCATGTTATCGGTAGCTTCCTTAGCAACTTGCTCAATGTTGTCAAGGAAACCTGGGATGTCCAACCCCAATCTGAACTTATCCCCTTTCATGCAAAAGTCCACGAACTCTTCGCGTAATGGGTGATACTTGATGTTCTCAAGTATTGAGAGCTGACGCAGTGCTACCATTTTCGGGCCCCAAGTTTCCGGGCGATAGTAGCGCTCTTGCATAGCCAACCGTCCTAAAGCGCGGGCGGTTGAGTACACACCTACACATATGCCATCCTTGCGGTAATCTTTGTGGTGCCACCGTCTCAGATATGTGCAGTAATCTGTGCTCGCAGTTTGCTTTTCCGGGTTTACAACCTGGCCGTGGCTGCTATAAACGCGAGTAACATCCTCCACTGTGATACCTGGATAACTTAAAATGCCATCGTCACCCAGACACATTGAATTTGGGTTGAGCACGGAGCCGGAGGAAATTGCGGCTTCATATTGAAGGGCTCGATGAGTCAGCGTCTCATCTGCATTAGTGCCACCGGAGCCTGAGCCCATTCCATGCTTTCCGATGCGTATTTTATCCCATTCATAGGCGAGAGGAATTTCGTACTTGATGGGAAATACGTCATCCGACCATTTGGCAAAGTCCGAATTTTGCGTAAATAATGCTCTCAAAATGGTCAAGGCGCAATCGGACATATCGCTGTTAAAATGTTGGTCAAACTTGCTAAAGTCAGTACAGACTATTAAATCATTGGGAGCTTTGGTATCAAAAAGTCGTGTGATCGCAGCATCAACAGCTTCCATGCTTACCCAAGCAGGTACTAAATTGAACTTCTGAGCAGTTTCAATCAGCACTTGATACACACGCAATTCCTCAATGTTTACCGCGAATGGAAACATCCAAACCACTCGTTGTTTAACATCTGTTGGCTTTGGTCCACCTTCCTGTCCACGCCATCCCAATATGGCGCAAATCTTGTAATCCTCAAGCGGAGCGATCTGCTCGTAATGATCATCAATTCGAGCAATGCGGAATTGGAGTGTAGATCCCACAACATCTCTACGCTTGCGATAATACGGCGCACCACTGTTAGTCGACTTTTTCATTAACTCAACAGTTCTAGCCTTACTGCGTACACGCATGCCACGTGCGTGCCCCCATTCCTTAATTACCGCGTCAATTGCAAATTGAGGGATGGGTTTCGACTCTAGGAGTATTGAGTCGTAGTAAGAATCAATGTCATCCATGCGATCTTTGAGAGGTAGCATGACTGACAATGGTCCGACCTTCTTGGCAAGGTCATTTTCGAATTTCCAAAGGGTAGGCCACTCTTCCTTCAGAACATCGAGATGTGGCATCCACCGCTTCAGAATTTTAGTGACATCTTCCTTCCCATAAAAGGGAGCCCGATATACATCGGGCTGTCCTTGCACCACGCGTTCAAAATATGACCGTAGGTCGGGGTTGGGTAGATCGAAGTAATCGTCGAAGTCACCAGAATCTAGTTTCACATTTTTCGGCATGTGAATAGCCTCCTTTC</t>
  </si>
  <si>
    <t>MW977638.1</t>
  </si>
  <si>
    <t>MAG: Porcine picobirnavirus isolate 15209_NODE_676_len_1673_cov_18.054388 RNA-dependent RNA polymerase (RdRp) gene, partial cds</t>
  </si>
  <si>
    <t>MAG: Picobirnavirus sp. isolate s63-k141_1065898 putative RNA-dependent RNA polymerase gene, partial cds</t>
  </si>
  <si>
    <t>GGAAGTCACGCGAGGAAGTACTCGCAATGTGGCAAAAGGTGTTTGACACTCTCGGCGTTAAAGAGAAATATCCAACACTGTATGACTTTGAGATGGAAATGAAGTCCAAAGTAGGGCCTATGTCTATCCAATTGCCGTTAAAAGATAGATATGACTCAATTGAGAGTTACTTCACTGAACGTCCCAGTGAACCACTTAGGCAAGAAGCTATTGACGCTACTGTCAAATTCTTCTCTAAAGCTGGCGGCATAAGACTACGTGCACCTCAAAACGTGGTTGCAAACATGCGCTTATCTACAAATTCGGGTGCCCCTGAGTTTACTAAACGTAAACGTGTGGTAGATAAGGAATTAGAAGGTACAATAGCTTATCCTCACATCACCATAGGTGGTAAGAGATATGAACTATGTGCCGTGCTTGGTTGGCGTGGCCAAGAGGGTGGTATACATGAAGACGACGTTAAACAACGTGTAATTTGGATGATGCCTCTTCTCCTAAACATCAAAGAATTACAATTTTACCAACCCGCTATTGAGGCGATCCAAAAGAATGATTTAATTCCTGCGTATATATCGATGGATAGAGTTGACGAAGAAGTTACGAAGCTATTTGATTCTAAAGGTGCTGATGATGTTGTCGTGTGCACCGACTTTTCCAAATTCGATCAACATTTCAATGCTGATATGCAAAACGCTGCCAAGGAAATCCTCTATAGACTTGGTTCGAACGTGGGTGATTGGATCGAGAATATTTTCCCAATCAAGTTCAAACTTCCATTGGTTTGTTCCGAAGACGTCATTTTCGAAGGAGTACACGGGATGGGATCCGGGTCTGGAGGTACTAACTTCGACGAGTGTATGGCTCACAAGGCACTTCAATTTGAAGCTGCGTTAGATCAGGGTCAACAGTTAAATCCGCACTCGATGGCTTACGGGGATGATGGTATCCTTACATACCCCGGAATAAATGTTGAGGATGTAATACGCACGTACACACGACATGGACAAGAAATGAACCCTGATAAACAGTACGTGAGTAAACATGACTGTGTTGTCTTGAGAAGGTGGCATTCCACATCTTATCGTGAGGCAGGCATCATGGTCGGGGTCTACTCGACCTTCAGGGCATTAGGAAGGTTGCTAGCCCAAGAAAGATTTTATGATCCAGAGAAATGGGGTCCTGAGCAAGTTACGCTTAGAGCGTGGTCGATTATAGAGAATCTAAACCACAGCCCGTATTTTGAGGAGTTTGTCCAATTCGTAATTAAAGGTGACAAGTTTAGGTTGGGACTTGATATACCAGGATTTCTTGAGAATGTGAGTAAAATCGCTCAGAAGTCTATCGAAGAATTACCCGACTTCCTTGGTTACACTAAGAGTAATCAAAAGGGTGGAATGAACCCCCAAGGAATTAAGGAGTGGAGAATTTACAAGTATTT</t>
  </si>
  <si>
    <t>TGTTTTCGTATATCCAAGAAAATCTGGTAATTGATCGATAGATTTCTGAGCGATTTTACTCACATTCTCAATAAATCCTGGTATATCAAGTCCTAACCTATACTTGTCACCTTTCATTACGAATTGGATAAATTCCTCAAAATATGGAGAATGATTGCAGTTCTCCAATATTGACCAAGCCCTCAATGTAACTTGTTCTGGACCCCATTCTTGCGGGTCATAAAAACGTTCTTGAGCTAGCAACCTTCCTAAAGCTCTAAAGGTTGAGTAGACTCCGACCATGACGCCATCCACGCGATAAGAAGTAGAATGCCATCTTCTCAAAACGACACAGTCATGTTTACTCACATATTGTTTAGTCGTATTCATCTCTTGTCCATGAGACGTATATGTGCGTATTACATCTTCAACTTTAATTCCGGGATAAGTGAGGATTCCATCATCACCGTATGCCATCGAGTGTTTATTTAATTCCTTGCCTTGCGACTGCGCGGTTTCAAATTGTAATGCTTTGTGGCTTAAACACTCATCGAAATTCGTACCTCCGGATCCTGACCCCATTCCATGTGGACCAGTAAATATGAGCTCAGGGCTGCATATTAACGGCACGTTGAATTTAACCGGAAATACATTTCTGATCCATTGAGTAAGATCAGTACCTAAAGCTAACTCGATTTGGCTCGCAGCATTTTGCATATCTTTATTGAAATGTTGGTCGAATTTGGTAAAGTCGGTGCAAATTACTACGTCATCAGGACCTTTTGTGTCAAACAGTAAGGTGACCTCCTCATCAACCGCATCCATGCTAACGTACGCGGGAATAAGATTATGCTTTTGAACTGCCTCGATAGCTGGTTGGTAGAATTGTAGTTCTAAGATATTAAGGAGTAAAGACATCATCCAAACTACACGCTGTTTTACATCATCGTCGTGAATTCCACCTTCCTGACCTCTCCACCCTAAAACGGCTGCTAACTGATATTTCTTACCTTTACTAACTGCATATATCTGGTGAGTCTCAGTATCAAACTCAATCTTAGAGTTGAGTGTCTCCTCCAATGCACGTCTACGTTTAGTAAACATCCATGGACCCGAATTAGTAGATAATCGCATGTTTTCGACAGTTTTGCGAATGGACCTAATTCGTATACCGCCTGCTTTTCCAAAGAATTTAATTGTTGCTTCAATTGCATCTTGTGAAATAGGTACGCTCTCACGTTGAACGTAGTAATTCTTTATGGAGTCTATTCTATCCTTTAACGGTAATTGGATAGACATTGGACCGACCTTGGACTTCATATCCATCTCAAAGTCGTACAGTGTAGGGTATTTCTCTTTAACGCCGAGAGTATCGAATACACCTTGCCACATAGAGAGTACTTCCTCTCTTGTTTTCCCCTTCCAAAAGGGAGGACGATAATCGTCCGGATTTCCAGACTCTGTTCGCTGGAAGTAAGCCCGTAAACCTGGGTTGGGTAGATCGAAAAATCGATCTA</t>
  </si>
  <si>
    <t>MAG: Picobirnavirus sp. isolate R16-k141_132141 putative RNA-dependent RNA polymerase gene, partial cds</t>
  </si>
  <si>
    <t>AAGAAACCAAGCTTACTTCACAGCAGCATGACGTGATTCATGCAAACAACGGACTAAAGATGTACCTTACTGGCCTTTCTACTGGTCATGAAGCTACTCCAAGGTCTAGTTTATTCAATCTTCCGGGTAAAACCGAGATTTGGGAACCAGATGCTATATTAGCATTATGGCTTACGCAATTGAATAAATTGCGCAAGGGAACCCCCGAAGAACAAAGAGTGTTCCAATTCGATGCTTCTCAGGTGGAGAAGTGGGGCCCTCAAGGCGCAGTACAACCTATCGACGAGTTGATGGACGAAATTGTACTTCCAACTTTCGAACCTCAGGAAGTTCCGTTAGCTTTCTCCTCTAACGAGTGGCGATATGCTAAGATCAGGGTTCTTGATCAGCTTCGTCACGCTGGGGCTTACGGTCTGCGTCCGGCGGCGTACAAACACGTAGTTGATGACATGCGTGCTCGAGACACACTCGAGTCAAATTCTGGATGGCCGTTATTCACCAAACGGAATAAACCAGAAGTCATTACACAGTCTATCCAGGAGGCTGAGGACGGGCGATGGAAAACTTATCCTGCCATCGCACTATTTAGGAACTATAATCAGAAAACTCGTCTGGTTTGGATGTTTCCCATGAGTGCAAACCTGGTGGAAGGCTCCTTCTTCCAACCTCTGCAATCAGTGCTGATGCGCTCATATCTTGCAGAGCAGTTCCTATCTCCATGGACCGGTTTTGAGCAAGTGCGTAAGTACATGACCAGTGCTTATGCCAACGGCTTTTCAGTCGCAGCATCAGACTTTAGCTCCACGGATGCTCATTTCCATCTCGCTGCATCAATGGAAGTATGCGATGTTATCGAAGGATGCTTCGTTCCTGCAGCGCGTGATGCATTACGTGAATCCATCCGGTACATGCACGAAATTCCCCTTATTGTCGGGCTGGACCGACAAATCGTCGGTGAACATGGCGTTTCATCTGGTTCAAACTGGACCAATTTTATCGAGACGATCTTTGATATGATTTTGGCTGAATATGTTTTGATAAAAGAGTCGCAGTTAGACGGAACAATTCCCACGTCTTTGCCAGATCTCTTAAACGGAGACAAGAGTGAAATATTTAGCGTGTTGAATACTTTATTCGAGAATCCATCCGACGCATATGAAGGCTTGTATGCAATCGGAGATGATATGGCGTGGTTTACTGCAAATTATGACGATACCTTCGCTGAGCGCTTGAGTACGTACGGCGAAGAGGTAGGGCAAGTAATTAAAGCCGAAAAGACTATGAACGAAAGCGACTATGTCAAGTCTTTACAACGATTATTCCAGCGGGGTTACTCACGACCAGATGGTCAGCTAAGGGCAGTGTATTCTACCGTCCGCGCTTTAAAATCCTTAGTGTACCCAGAACGGTTTCACAAACCGGACCTATGGTCTAAAGACATGGAGGCTGTCCGTGACTTCATGATTCTTGAAAATTGTGTTGACCATCCCCTATTCGAGGAGTTCTGCCGCTTTGTTGCTGCCGGTGATCCGAACTTGATCGTCGTTGCTAAGCAATCTAGAGCTAAGCTAGACTTCTTACTCAGGCAGTCGCGACTGTTGCCTGGATTGAATACTACGTATAATCAGGAGCGTAGATCGCAATCTTT</t>
  </si>
  <si>
    <t>GCTTAGCTAAGTTTAGAAATGAATTTCACACTTTCAAAGTTAGCTAATGATTGAGATCTACGCTCCTGATTATACGTAGTATTCAATCCAGGCAACAGTCGCGACTGCCTGATTAAAGCATCCAGCTTACCTTTGGATAGCTTAGCAACAGTGACCAAGTTCGGATCACCTGCAGCTACAAAGCGGCAGAATTCTTCGAATAGGGGATGGTCAACACAGTTTTCAAGTATCATGAAAGCACGGACAGCTTCCATGTCTTTAGACCAGAGTTCTGGTTTATGGAACTTTTCCGGATAAACCAATGACTTGAGGGCGCGGACGGTAGAGTAAACGGCTCTAAGTTGTCCGTCTGGTCGTGAGTAACCCCGCTGGAATAGCCTCTGCAAAGACTTAACGTAGTCGCATTCGTTTGTAGTCTTCTCAGCTTTAATTAATTGCCCTACTTCTTCACCGTACGTACTCAGGCGTTCGGTGAATCCTTCGTCATATTCATACGTATACCATGTCATGTCGTCCCCAATTGCGTATAATCCTTCATACGCATTAACAGGATTGTCATAACACATGTTAAACACTTCCAAAGCTTCGCCAACGTCATCTTCCATGGGATCCGGAAGAACTTGTGGAAGTGCGCCCTTCAGCTGCAGTTCTTTAATAAGAACATATTCTGAAACGATCATATCAAAGATTGTCTCAATGAAGTTCGTCCAGTTTGAACCGGAGGATACGCCATGCTCACCGACGAGTTGTCGATCCAGCCCGACAACGAGGGGTATCTCATGCATGTACCGGATGGATTCACGCAACGCATCACGAGCTGCAGGAACGAAGCATCCTTCAATTACGTCGCATACTTCCATTGATGCAGCTAAGCGGAAATGAGCGTCAGTGGAGCTAAAGTCCGATGCAGCAACGTAGACATTATCATCATACGCATCTGTCATTAAAGCGCGGACTTGCTCAAAACCAGTCCATGGTGCTAGGAACGACTTTGCTAAATCCGAGCGCATTAATACGGATTGCAAAGGTTGGAAGAAGGAGCCTTCCACCAGGTTCGCACTCATTGGGAACATCCAAACCAAACGAGTTTTGCGATTATAGTTCCTAAACAATGCGATGGCAGGATATGTTTTCCATCGCCCGTCCTCAGCCTCCTGGATAGACTGTTTGATGACTTCAGGTTTATTCCGCCTGGTGAAGAGCGGCCATCCTGAATTTGACTCGAGAGTATCTCGAGCGCGCATGTCATCCACTACGTGCTTGTACGCCGCCGGACGAAGGCCGTAAGCCCCAGCGTGGTGCAATTTCTGAAGTACACTGACTTTAGCAAAAGCCCACTCATCGGAGGAGAAAGCCGATGGAACTTCCTGAGGTTTGAAAGTTGGGAGGACGATCTCCTCCATCAACTCATCAATAGGCGCAACTTCGCCTTGAGGGCCCCATTTCTCCACTTGAGAAATGTCGAATTGGAACACCTTCTGTTCGAAGGACGTTCCCTTCTGCAGTTTCTTCAACTGCGTAAGCCAAAAGGCAAGAACTGCTCCTGGTTGCCAGATGCCGGTCTTGTCTTTCAGATTGTAAAGATTTGACCTCGGTGTTGCCTCATGACCAGTAGAAAGGCCAGTAAGGTACATCCTGAGTCCGTTGTTTGTACGAACGATTTCGTACTCTTCTTGTGTAAGCTTGGTTTCTTTCATACGAGAAACCT</t>
  </si>
  <si>
    <t>MW977126.1</t>
  </si>
  <si>
    <t>MAG: Porcine picobirnavirus isolate 15210_NODE_388_len_1746_cov_60.492608 RNA-dependent RNA polymerase (RdRp) gene, complete cds</t>
  </si>
  <si>
    <t>MAG: Picobirnavirus sp. isolate 86-k141_79047 putative RNA-dependent RNA polymerase gene, partial cds</t>
  </si>
  <si>
    <t>GAAACATATGATTTCGAATTTAAGGATTGTTTTGATCCCAGATCCACCAAATCACTTCGGTCATACTTTGGTAGAGTTGAAGAGGGTAATGCGACTGACTACCGCACTCCGTTATTCAATGGTAAGCCTAGAGATGAGGTGTTATCTGCATGGGGTAAAATCTTAGAACCTAAGCTTGCAGGCATGGAAGGCTTGCTTGACTTTGAGAACTCACTGCGCGAAAAGGTGGGGCCACTCAGTATCATGAAACCTCTCCACGAAAGAATGTCTGATATTGATGCTTACTACGACGCAATACACCTGCGTTCAAAGCCCATATCCCAGGAAGCTATCTCACAGCTTCTCAAACTATGGGCGCCTAAGATTGGCGGACTTAGGCTTAGAGATCCATCTACTACTTGGGAAAACATGAAGAAGTCGACGAGTAGTGGTAGCCCGTTCTTTACCAAACGTAGATTGTGCATCGACGACACTTGGCCAGCCAAGGTGTTTGCCGATTCGATGACACAGTTAGTTGCTAAGAATAGCAAATTCGGTATGTGCGCAATACTGGGTTGGAGAGGACAGGAAGGGGGTCCTGAGGATGATGATGTTAAGCAGCGCGTAATATGGATGTTTCCATTGAGTGCTAACATTCAGGAACTCAGTCTCTATCAACCATTGATAAGTGGTTGCCAGCGGTTCAATCTAGTACCAGCCTGGAATGGGAATGATGCCGTTGATGAGGAGGTAACATCTTTGTTTGATACTAAAGGGAAAGAGGATGTTATAATTTGTACTGACTTCGACAAATTTGATCATCATTTTAATGATGATATGCAGCAATGTGCACTGCAGGTTCTTCAGGGTTTGGTTACACCCTCCAGACAGACTGAAGAATGGTTTAAATTTGTCTATCCGATTAAGTATGCTATTCCCCTGGCTTACAAATTCGGAGAATTGAGATTTGGTTTGCATGGGATGGCTTCTGGTTCAGGTGGAACGAACGTAGATGAGACGTTGTCTCATAAATGTCTTCAGCTAGAAGCAGCGATAACTTCTCACGCCAAATTGAATCCCCACTCTATGTGTCTTGGAGATGATGGGATTCTTACTTATCCAGGAATTAAACTCGAACATGTATTGGAGTCTTATACCAGTCATGGCCAAGAAATGAACGAGTCAAAGCAAAGTGTTAGTCGCACTGAATGCACATATTTGAGACGTTGGCACCATGTCGATTACCGCATAGACGGCGTCTGTAGAGGGGTCTATTCAACTTATCGAGCTCTAGGTAAGCTAATGGGTCAGGAACGTTTCTACAATCCGGATGAGTGGGGACCAGAAATGGTCGTAATGCGCTCTCTCTCTATTATTGAGAATTGTAGGTATCATCCATGCAAGGAAGATTTCTTAAAATTTTGTGTGAGTGGGGATAAATTCGCATTAGGATTGGATATCCCAGGATTCTTTGACAAGCTGGAACGTCTTTATGAATCTAGTGAGCTAGCGCAATCATTTGGGAGTTATACTGAGGGTAGTGCGCATGGCATAAACTCTTGGTGGGTGGTAAATGCTCTCAAATCTATGAGATAGGCTTGCGA</t>
  </si>
  <si>
    <t>ACCAGTTTAAAGCACTATCGCAAGTTTATCTCATTTCTTTGAGAGCATTAACTACCCACCAAGACTGTATGCCGCGAACACCAGCCTCGCTATAGCTCCCAAATGACTGTGCTAACTCACTAGATTCATAGAGATCACCAAGCTTCTCAAAGAATCCTGGGATACGCAGACCTAATTGGTATTTATCCCCTTTCACACAAAATTTAAGGAATTCTTCCCTCGCGGGATGCCATCTTACATTCTCGATTATGCTCATGCTACGCAGGATCAACATTTCTGGACCCCACTCATCGGGATTGTAAAATCGTTCCTGGCCCATCAACTTACCTAGAGCGCGGTATGTTGAATAGACGCCTCTACATACTCCATCGGGGCGATAATTAGTGGAATGCCACCGACGTAAGTAAGTGCACTCAGTTGCGCTCACACTTTGTTTAGACTCGTTCATTTCTTGGCCATGACTGGTGTAAGACTCCAATACGTGATCGAGTTTAATTCCTGGATACGTTAAGATACCGTCATCACCCAAACACATTGAGTGAGGGTTCAATTCGGCGCCGGAAGTTATCGCTGCCTCTAGCTGCAAACAACGGTGAGACAACGTCTCATCCGCATTCGTTCCACCTGAACCAGAAGCCATTCCATGCAAACCGAACCGCAATTCACCCATCTTATACGCCAGAGGAATAGCATACTTGATAGGATAGACAAGTTCCTTCCATTGCTCGAATCTTTCGCCCGGGGTAGTGAGCTTCGAGAGGACGGACAGTGCGCAATCCTGCATATCACCATTAAAATGATGATCAAACTTGTCGAAGTCAGTACAAATTATCACGTCATCCTTTCCTTTTGTGTCAAATAACAACGTGATCTCCTCATCAACAGCATCATTCCCATTCCAGGCTGGTACTAGATTGAACCGTTGGCAAGCACCTATCAGTACTTGATAGAGACTGAGTTCCTGAATGTTAGCTGCTAATGGAAACATCCATATGACGCGCTGCTTAACATCATCATCCTCAGGACCGCCTTCCTGACCTCTCCATCCGAGAATAGCACACATTCCGAACCTTCCGTCACTGGTTCGCTGAAGCATATCAATCGCACTAACATCTGCTGGCCAGGTACGATTAATACATCTTCGCCGTTTGGTGAAGTAAGGACACCCACTACTCGTCGACTTCTTCATAGATTCCCAAGTAGTAGTCAAGTCTTTAATCCTAAGTCCGCCAATCTTAGGCACCCACATTTTACACAGCTGTGAGATAGCTGCAGGATCAATGGGCTTCGAACGCTGGTGAATAGCGTCGTAGTAAGCATCAATGTCATCCAATCTGTCCTTTAATGGTTTCATGATTGACAAGGGCCCCACCTTTTCGCGCAGTGAGTTCTCAAACTCAAGAAGACCGGGCATGTCCGCGATCTTAGGTTCAAGCACTTTACTCCACTGCTCAAGCACTTCATCTCTGGGTCGCTCATCAAATAATGGTGTTCTGTAGTCAACAGCATTACCTTCTTCGACTCTGCCGAAATACGACCGAAGTGACTTGTCTGCTTTGAAGAAACAATCTTCAAATCCAAAATCAAATGTTCCGTTTTCCAACATAGACACTTGACCTCCTTTAGATTAAGAATTAC</t>
  </si>
  <si>
    <t>MW977219.1</t>
  </si>
  <si>
    <t>MAG: Porcine picobirnavirus isolate 15210_NODE_397_len_1730_cov_1020.945672 RNA-dependent RNA polymerase (RdRp) gene, complete cds</t>
  </si>
  <si>
    <t>MAG: Picobirnavirus sp. isolate 304R-k141_262151 putative RNA-dependent RNA polymerase gene, partial cds</t>
  </si>
  <si>
    <t>CTTTGAAAGGAGGTTAAGCTATGAAGATTGAAAGCTTACCATCAAATGTTTATGAAGTTGTACAAAACAACAACGGTTTAAAGATGTACCTTAACAATCTTGAACGCGGTAGATCTGCTACGCCCAGATCCTGGCTTTACGAAGGAAAGTCTGATACGGAAGTATTACATGCTTGGCTGACCATACTCGAAAGAGTTAAGAGTCAAGAAAATGGAGAATTGGTGTTCCAATTTGACACTTCTCAACTTAAGAAGTGGGGTCCCCAGGGAGGAATTAAGCCTATTAAAGAGCTAATGGGCTTAGTGAAAGAGGGTTTTGAAAGAGCTGATCGTCCTAAACCAGCTATTTTCTCCTCTGAAACGTGGATACAGGCAAAGGCACAAGCTGTTCGACATTTAGTCACAGACTTAGGCTTGTATCATCGCTTACGCCCTCGCGGCTATGAGCATGTTGTAGATAACATGCGTGATCGAGATACTCTCGAATCGAACTCCGGTTATCCCGACTTCGGAAGGCGGAAAAACCAGAGTAATTTATCTGCTGCATACGCAGCCATTTCGTCAGGCGCGTATATGGACTATCCAGCGATTATCCTCTTTCGTAACTACAATCAGAAAGACAGGAACGTATGGATGTATCCAATGGCGACGAACATCGTAGAAGGTTCGTTCACACAGCCATTAAAAGAAGCAATTACTGCGAGTAATTTAGCATTCTTTGCTCCGTGGAGAGGGTATGAAGAAGTTCTACTCAATATCACAGAGCACTACAACAACGGCTACTATTTAGCAGCAAGTGATTTCTCCCACACTGATGCTCATTTCACGAAATGGGCTATGCTTGAAGTATTTGACGTTATAAAACATGCGTTTCAGCCAGCTTATTGGGACGCTCTTAAGACATCAATGTTACACGTTGTAGATATCCCATTATTAATTGGGAGCAATAAATGGATTACAGGTGGCCATGGCGTTTCATCTGGTTCTAACTGGACCAATGATGTGGAAACTTATATGGATTTTATTGCAGAAGAATACATGACCCTTCTTCACTTAGTTGACAAACCAAGCACGGCTATTGGTGACGATATTTCTCACGCTAGAAAATCATATCTTAGCACGCTTGCGGCTGAACTGTCAAATGAATATGTGAAGATGGACTTCGACGTCAACCCTGAGAAAGTGACTAATCAGGAAGACTGGATCAAGTATTTACAAAGATTGTCAGTCCGCGGTTGGTTTTCAGGACGCTCAATTGAGAGAGATGGAGTTAAAACTAAGCTCTTACGAGGAGTATATCCTACTATTCGGGCTCTAAATTCTTCTCTCAATCCAGAGAAATTCCATTCTCCGAAATTATGGAATAAAGACATGTTTGCTGCACGACAATTCATGATCCTTGAAAACTGTATAGATCATCCCCTATTTAATGAGCTTGTGCACTTTGTATGCGCAGGACATGACTATTTAAGCGTGTTCGCGAAGCAAAAGAATTCCTCATTAAATGCAGCTCAAGGGAAGTCACACCTTATTCCCGGGCTTAATCCAACTTATAATCAGGAGAAAAGAGATAAGCC</t>
  </si>
  <si>
    <t>AAAGGAGGTTTAAGCTAATGAAGATTGAAAGCTTACCAAAACAAGTTTCTGAAGTTGTACTTAACAACTCAGGTTTGAAGATGTACCTTAACAATCTTGAACGCGGTAGATCAGCGACACCTAGATCCTGGCTTTACGAAGGCAAGTCTGACACGGAAGTGTTACAGCTTTGGCTGAAACAACTCGAAAGAGTTAAAACCTTGGAACATGGTGAGTTGGTATACCAATTTGAGACTTCTCAGTTGAAGAAGTTTGGCTCCCAGGGCGAAGTTAAACCCGTTAAGGAATTAATGGACCTTGTCACAGAAGGATATGGACAAGCAGACACTCCTATGCCTGCAATATTTCGCACAAAGCTGTGGCAAAAAGCGAAGGAGAATGCTGTTAAATATCTAATCAAAGATATCGGCATCTATAAGCGTTTACGTCCCCGTAGCTATAGCGCAGTCGTAGATAACATGCGCGACCGAGACACACTCGAGTCAAATTCAGGCTATCCCTTATTCAGTCGAAGGAAGAAACTTGAAGTTCTACAACAGGCGTACGATGCGATATCCGACGGATCGTACTTGGAATTCCCAGCTATCTTATTGTTTCGAAATTATAACCAGAAAACAAGACCTGTCTGGATGTATCCAATGAGCACGAACATAGTGGAAGGTTCGTTCACTCAGCCATTAAAGGAGGCAATCATGAACAGTGATTTGCAATTTTTCGCTCCTTGGCGCGGATATGAGCACGTGCTTAGTCGATTGACGAAGCACTATAATGATGGAGAGTTCATCAGTGCTAGTGATTTCTCCCACACCGACGCTTACTTTACGAAATGGGCAATGCTTGAAGTGTATGATGTCATTAAATATGCATTTCAAGAACAATACTGGCCTGCACTGAAGCAATCAATGCTTCACGTAAACAGTATTCCACTTATTATTGGTAGCGATACATGGATAATCGGTGATCATGGTGTCTCGTCTGGATCAAACTGGACGAATGATTGCGAAACGTACATGGACTTTATCGCAGAACAGTATTTAACTCTCTTGAAACTCGTGAAAGAACCGGATACTGCTATCGGCGACGACATCTCGCATAGACGCGATACGTATTTGAAGGATCTTGCTGAATTATTAGCACGCGAGTACAAGAAAATGAACTTCGACGTCAACGCTGAGAAAGTGACTAATGAGCCTGACTGGGTTAAATACTTGCAAAGACTGACGATCAGAGGTTATTACTCGGGACGAACAATTGTTGTGAAGGGGAAGGAATATCCGTTACTTCGCGGAATTTATTCAACTATTCGAGCTCTTAACTCTTCACTAAATCCAGAAAAATTTCACTCTCCTAAACTCTGGAGTAAAGACATGTTCGCTGTGCGACAATTTATGATTCTCGAGAACTGTATCGATCATCCATTGTTCGATGAATTTGTGCAATTTATTTGCGACGGTCATCCATATCTTACCGAATTCGCTAAGAAAACTAACATTGAAATCGACAAAGCTCAACTGGAGTCACGACTCATTCCAGGACTTAACCCGACATATAATCAGGAGAAACGGGATAAGCCGCTTTCATCTTTTGCGTCAATTAATCTAGCGCGGAAGTTGTAAGATGGACA</t>
  </si>
  <si>
    <t>KJ663814.1</t>
  </si>
  <si>
    <t>Human picobirnavirus isolate CDC23 segment 2 RNA-dependent RNA polymerase (RDRP) gene, partial cds</t>
  </si>
  <si>
    <t>MAG: Hubei virga-like virus 2 isolate XY57539 RNA-dependent RNA polymerase mRNA, partial cds; and putative coat protein mRNA, complete cds</t>
  </si>
  <si>
    <t>CCCAAACCGGACCCGCCCTGCACCTTGCCGAACGCTGCAGGGGTTTCGAATCCTCAACCGACCCTCGCCCGTAGTACCGTGGATTGTCTCCAACCGGGACGATCTAAACGGTCTATTTCGTCTTTCGTGTTCACCCCTTCTGTGAAAAACCCACTCGAGCCGCGTCCTTCTCTTCTCTCCGTCGGAGAGGATGCGAAGGTTCAGGTTTCGAACGTCCTTGGCTCAAATGCGTCTCCCGCTCTATCCGCCACTTTCCTCGCTGAAAGTGGTCTGGTTATGAACTTGGACGATGCGTTGTTTGACGCCGAACATCCGTGGCAGAGCGTAGCTCACCACATGCGGGTCAATCACAGCGGCAGCGGTCTTTACGAACGAATAATGGAGTTAGGGGTTTACTCCGACCGCTTGCACTACGAATTCGACGAGATAATTTCGTTACTGGGCCCAACTGCGTGCGATTTCGTGTTGCCTGAACCGCTGGCTTTCCTCATTCAACCTGAGGCTCCTGCGTGTCTAACAAAGGCACACAGCGTAAGCAAGTTGGTGGACGGTAAAACGATAGCCGTACGAGTGTCGGATCCGGGAGTGCCTCACCTCACTGCCCCGGGCTGGCACGTGCAAGTACACCGATGTCGGTCAACTCCGCCTACAGACGTGGCTGTGTATTACGTCTACTCTCAACTACCTTCTCGAGTGGTTGCGGGCAGCTGGAAGCACACCATGTCGCAGACTATCAACGCAGCTGTTAAAGGCGCCACCCCGTACGATCCAGCCCTCCTGAAGGCTGTCATGCGCACGACTGCTGCCGGTGGTTGTTTGACGGATTTGGAAGCGACATCGAAGTGTGACGAGCACACCGAATTTGACGACGCGTGCTTGTGCTGCATCTACGTGACTACTGGTGAAGTCCAACCACCGATGGTTGTCTCGTGGATGCGTCGTAAGTACCACCAGGTAACGGCTAACGTCAAGCGTGGTTTTCTGGAGACTGGAGGCGCGGAAATCCTCTCTCTGGATCAAGCGTTGCCCGTTTACATGCAGCGCGAACGCAGGGACATAGCTGCGTCGGGCATGCGTGTGGATGGGTCAGCGATTACGCTGAAGTCGTACAAGCCGAACCCGTTTATCCCAACCTTCACCACCTGTGGTCAGGTGATTGACGCGATGAAACCGGGAACGCACAAAGTGTCTGCCGGGGATCAAGTTGCTCACGTGACCACATACGGTGCCGTCTCTAAGCAGACTGTGGATTTCTGGGGATCGAAGGGACGAACGGCGGCTGCGGTGACGGACGCTAAAGGGAGACACACCACACTAAAGGAAGTGGTGGGTACTTCCAGCCGTGTTACATCCACCGTAACCAGCATCGCCTCCCTTCCGCGCCTAGAGGACCGCACTGTCCGCGACGTGGCGGTCAGCGTTTCTGACGCTAAGTTCGGTTGCGTGTCTGTTTGCGCTAGCATACCGCGTGCGGCCAACATAACCACATGTCGTAAGCTGATCACCTACAAGGTCGCTGGAACTCAGACTGCTGAGACAGGCTCCGCAGCGTACACCGTCTGTGGAAAGAAACCGACGCCGGACTTGCCGAGTACGTTAGAGAGTGGAAAGAAACCGACGCCGGACTTGCCGGGCACGTCGACGAGCGGTACCACTACGCTTACCAGTACCACCTCGACCTCTGTGTCGATGACTGAGCGTAGTGACGATTTCACCTCCACGACGTCCACACCATCTGGCATGTCGCAGATCGCTGACACCGGTCCGGTTGCCTTCACCGCCGCGTTCAAGGCTCGGGCTGAGGCCGCTCAACGTGCCAAGCGCGAAGCCAAGGCCTTCCAGCCTCAAGCAACATCTTCGACGATTAGCGGTCTGGACGCGTCGGAATCGGTCTCCACGGTCGGTACGGATGTGACTGCTCCTACGTCTAGGAAGAGTTCGACTAGTAGGACTGCATCGCTCATGGCGAAGCTCGGACTTGACGACTCCTCTTCGGTGTCTACTGGCTCTGAGGTTACATCTCTCGGACAGGCTAGTACTGGAGCGCTGCTACCGGACAAGACCAAACGTTCTAAACTCCAAGCGTGTAAATCCGCGTTGAAGGCGGTCATGCAGCCTGTAAAACAGGTTGCTTCGCGTCGACCTGCTGCGGAAGTGTGTCAGTCGCTGCCTCGAGGTTGCAAGGACACACTAGCTGTTGGTGGAACTTGGACTGCTTACCCACACGACTGTAAGCTTGTAGTGCACCTGCTCGCCTCGTGTGGTAAAGAGTATCTTGCCACTGACAGTCTCGCTAAACGCTTGAAGAAGGAACGCGTCACCGAAGTTGACCTGGCGAAACGCGGGTACTCCCGTCTGGAACACACGCTGGACCTGCTTCATCACCACGACGATGTTCACGAGTTTATTCTTGTGACACCGGCCGTCGGTGCTGAAGGCAACCTCAAGCGGTTCTTGACGTGGTTGCCTGAAGACGTTTCTCGAGTTGCGATCGAGAGCTCTGCGGACCTAGCAGACAGCGCGCTGACGGAACTCCTGCGCGAGTGTGCCAGACCGGTTACCTTAGTCGATGGTCGCACGCGCAGGTGGTCCGGTGTCTTACACCTTCTGGAACCGTCTAAGCGATTGCTCCCGCCGGTGAAACGCCCGTTGGCTTTCCCAAAGCTCTCCCAGGTCGAGATGGGTTACATACCCAACCCGCCTTGGATCGCAGCTAACACCAATTTGGACCGATACCGAAACGCTATGATCGAGTACCGCTACACCACTGCTCACGCTGACCAGTTTAATAAACTGCATTTCAAAAAGTTGCAGTTGGATGCAAAAAACGGGATACCCGCGGGAAAGACGGCCGAGATTCTCGCAGCGGGATACGGAGTGTACGACCAGCAGACAAAGTCCTATCTGGGGCAGAAGGTGTCGCGCACGTATTCGCACGGGTATTCGGTCAGCAAGCAGGAGTACGTTGCATGGAACGAGACCGCGCGCCAGTTCAACAGCCCCGACCGGTTCATTCTGGTTGGGAGAAACACCGAACTAATGTTGAACTCGCAGATTTCGGCGCAAATTGCCGGCGTGGACGTGGCGAGTCAGGAGCTACCGGAAATCGAGTGGATAAACGGCCCGCCTGGGTGCGGCAAGACCCATGCGATAGTACACTCCGCCAACGTCTCTGTCGATCCGCTGGTAGGTCGCGACTTGATCTTGAGCATGACGTCCGAGGGGAAAACCTCGATACGAGCCGGACTGAAGAAACGGTTGCCTTCATTGACGGACCGAGCGCTACAAGCACACGTGCGTACAGTCGCGTCTCTGTTGGTGAATGGATCGGCCGTAAAATACGATCGTGTACTGATGGACGAAGCCCTGATGGCGCACGCGGGTACCATAGGCTTCGCAGCTGCCTTAACTGGTACGAAGAAGGTATTGATAATAGGGGACATACATCAGATTCCTTATGTTGATCGCGAGCACATGTGTAAGCTCCAGTACGAAACGCCTGCCGTATTCGCTGACGTAACGTCAGTAAAGGAAATAACGTACCGGTGTCCCATGGATGTGACTTACGCGATCTCGGATCTTTACCCGAACCTGTGCACCATGAGTCTTGTGACTGTGTCTGTCAACCAGAAGCCTTGGTCATCCAACAACACACACGTTCCGAAGACGGTTGAGGGTTGCTTGTACCTCACGCATACCCAACCAGACAAGGACGCGTTGCTCAAGGCCGGTTACGGAAAAGGAGCTGGATCTGCGGTCATGACGATTCATGAAGCGCAAGGCCTAACGTATGCACACGTAATTTGCGTACGCAGTCAACCAAAGGCGCTCGCAATATACTCACGCTCTGAGTACGCCCTGGTTGCCATCTCCAGGCACACTAAGACCTTCGTCTACTACACCGACACCGACGACGCGTTGACGAAGCTCATATGCAAAGCGCAGTCTAAAGACCCGGCTGCCCTGCAGACATGGAACGCTCCGCGCCTTGCTGCGGCTAAGAAGAAGTTGAATCCGCTTGCGGCGGGTGGTTTGCTTTGGGAGGCTGACACGGTGTTGGCCCCGCTCGCCAATCCTACCACTGGGGACTACACCGCGGGTTTGCCCGACGTGTCACACGCTCCACTAATGCCGCTCGCGCCCGATCGAATCGCGGAATCTTCCTTCAGAAAGCTGCCGAAGTACAGACCTAACGTTGACACGGACGTTGCGTTTCTGCAGACCTTTTACGACGATGTCATGGCTGAGGCGATAACCGTTGAGTACAAATACGATCAAATGATGATGGAGATGGAAGACACGTACCTCGTGTCCACGCCCATCACAATCGACCCGTTATTGGGCTTGCCTGTTGATCGTAAGTACGGTAAATTGCGCCCATTGCTTAGGACTAACATGCGTGCGGAGAAGCAACCCTCTCAGAAGGAGTCCATACTGGGCGCGATAAAACGCAACCTGAATGCTCCTTTGTTGCGTAACGCCGCTTTGTCTGAAGAAGCAATTGGTGACCTGCTCTTTAAGAACTTTGAGCGGTCGGCCATAGACGAAACGAAGACCACCATATACGAGTCCTACGCTGATGATCCGATCAACATCAACTCCCAAGTTGTATCTGCATGGCTGGAAAAACAACCTCCTGCCCGCCGGAAGCAGATCATATCGGATTTGCCATTACACCTGCGCCCCTTCAACAAGTTTGAGTTCATGGTTAAGAAAGATGTCAAACCACAGTTGACGCCAGATTCCATGTACTCGTACCCCAGTGTGCAGACCATCGTTTATAACGATGCCTCTGTCAACGCTGTGAGTTGTCCGATATACAACTTGTTGTGGGAGCGTTTGTTGGCCGTGTTGGATTCCCGTATTTTGGTAATGACTGGGATGTCTCCGGTTGAGTTCGAGTCTGAGTTTAACGCTAGGTTGTGTCCAGAGGTGGCGTCGGTGCTGCGTACGCTGGAGAATGACTTCAGTAAGTACGACAAGGCGCAGGCTGGCGCTCTACGTCGGTTGGAACACCTGGTGTGGACGAAGCTCGGATTGGACCCGGAGATCGCTCTAATTTGGGACAGGTCTCGCCGAACTAGCGACGTGCGTGACAGAAAGAACGGGGTCAGTTTTGTGACAGAATACCAGCGTAAGTCTGGTGAGGCGACCACATTTAGCGGCAACACGTTAGTCGCGATGTGTGTGATGCTGGCGGTTATAGACATCGACGACATTGTATTGATGTTGGCTGCTGGCGACGACACCCTCATATACTTGCGTCCTGGGACTGAGTTCTCCGATTCCTCTGCCCTAGTCGCTGACCTGTTCAACTTGGAGTGCAAGCTCTTGGAGTGTTACGAGGTACCATACTTTTGCTCCAAGTTCTTGGTCTCTACCCCCGACTGGACGTACTTCGTTCACGATTTGCTGAAATTCGTGACGAAGCTGGGGAGACACGACATGTCGAATTACACTCACGTGGAGAATTACCGTGTTTCGTGTGTCGACACCATGAGATCGTTGTTCAACCCCGTGGTGGCACCTGGACTAACTGTTGGAATACAGGAACGTTACCACAGCACACTCTGTGATGTAACGAAAGTGTTAGCCGTCCTACGTACTCTTTGTCATGACCCGAAGAAATTCGCGGCCTTGTATCTTCATGACAAAGGGGTTATTCTCTGTAATGACCCCAGTGCGAGTAGGTTACAATAATCATCCTGTCCAACGGATGGCGTTAAGTTTAGTGGACATTTACAATGTTTTCTCCGAACTTTTATCGAGTCTTTGAAGTTGACTTGCGAACGCTATTCAGTCCTCTGCAACCATCTCGGTCTCCGTCTCTCCTATCCCTCGAATCAGACGACGACGTCCCAGCCGCTATGCAGTACGTTAACTGGAACACCTGTCAACACCGACCGGCTCTCACTGCCGCCGCCCGTCGGCACAAGTGGTGCTCGCTTGTGGACCTGTGCAACTTTGTGGAAGCCCACAAGATGAACGGGTTTCACACCCACGCATCACGCAACGTAGTCGTTGCAGCGATCGCCCGCCTCCGGACCCACGCCCCATTCTCTCGCACCGAGAGATTTCCGGATGACGTGGAGTTCGTCGACTTGGACGCCACCTCGGTGCTTCCTTACATCGACCAGCTTCACCAAGCGTGCGACCTCAACGACCGTGCCGTCAACGTTGGCAATGCGCAGCCCAACGGTTCCACCAACGACGCAAAGCGCGCTTTCGACGTCGCTTTCACGAAAATTCGTGACTTCGCCACCGCCGTGGACTACCCAGATGGTTCCGGTGTGTGGACTCGCGAGACTTTCGAGGCTCGCTACGGTCTGGTCTGGGGCAACCCGCCAGCCGACAATGCCTAGGTATGTGTAATGTTACACTAGCTAGCCCCTTTCTCTTCCCTACCTCCTTTTCCTTATCCTTTCCTCCCTTCCTGGTTTAAAGTGGTCTAGTGGACCACGCCATCACTACACGGTGGTACACAGAGGTGCGATCCCTCCGTTTCCG</t>
  </si>
  <si>
    <t>SRR16905211</t>
  </si>
  <si>
    <t>PRJNA778885</t>
  </si>
  <si>
    <t>Culex theileri</t>
  </si>
  <si>
    <t>AAATAAAATTAAAGGACGAGTCCAATCCGGCGGTAGCTGTATTGTTACTCTATCGCATCAAATTGCTCTCGTGAAACCACGTGAACAACCATGCCGACGTTTTCGAACCAACGCAAAACCCTGGCATCTGCCAACCCGTCGAGGACGCCCCGAGACGGTAACAAAGTCACAGAGAAACGCGGGTATTGTTACCTCGCGCTCTTTGAGGCTTTCAACGCGGCGTCTGAGAAGAAGTTAGACGTCACGTCCATCAAGGCCCGTTTAGGAGCCTTTCCCCTCGTGAGACGCGTCGTTGGGGAGCTGTACGCCCATGTGACATTTGACCTGTTCGTACCTTGCGTGCGCAGGGTGAGCAACACGATGTTTCACGTTGACGAATGGCGCCCCCCGATGTTGTTCTCTGAGGTACTCGCGATGACGATCTTTTCGAGTGCGAGAATCGGTGCGGATGACCGCGCCCACTTGCAGCAGCAACAGCTAGTTAGGGTGCAGGACTTATGCAAGACTGCAGGCCTAGACCGCAACACTGTCCTTGCTGATGCTGCTAAAAAGTGTCTCTCCCGCGCGCTTGCTGCGCCGGACTCTGAACTGAACGTCATTTTTGAGTCTATCTTGCCTAAGGCTAAAGCGGGCTTCGTTAGCCCGTACTACTTAGACGTCCAACAGCTCGCCTCTTTGCAGGCGGACTACCCCGAACTCGGTGTGGCTGGAGGTGGAACGATCCACCATCCTCACGCCTACGCTGCTGTCGCGACGCTGTGTCAAGAGGCCATCATACTCAAGCGCATGAATCACGAATCCACCGCGGTTCCGGCTCGTGGCTATGATGCCTGCGTTGTTGATGTTGGTGCGAACTACCCGCGGCACGCTAAAGCAGGACGATTTAACGTTCACAGCTGCTGCCCCATCATCACTGCGCGCGACTCTGCCCGCGACACCACGCGCGCGCTAGTCATGGCGTCTCTTGTCTCTGGAGGCAAGTTGACTGCTGAGACAGTGCTCAAATACACTGACCCCGCTGCGGTCCCCGGTAAGAAATTGCTGAGATGTGCGAATCGCGCAGAACAATGCACCGTTAGCGCTCCATACATGATGTTTGTCCATTCACAATACGACATCACGTTGGAGCAGCTTGGCGCCATGTTCGACGCTCATCGCACCATTAAAGCGTACAGCGTGATGAATTTCGTGCCAGACATCTTCATCGCCTCACAGGGAACCGTTGCATCTCTCGGATTGACTTACCACAAGGAAGGTGAGGACGTGGTTTTCTCTTTCGTCGGAGACTCGTCCATGAACTATCGTCATAACCTCAACACGCTACTCAAGACCTACACCTCGCAGTACCTCATCTCTCCCACGGGCGTGATGTACGTTTGCGAACGTGTCGTTCGGGGAGGTGCTCTATTCGTGGAGTACACCCGGTGCACTATGGCTCCTGAGGTGCAGGAGGAGTATTTTGACTTTAGTTTCTGGGACGCCGCCGCGGAGGACGTTGTGTACCTCACTACCTGGCAGTACGACCATACGAGGTACGCTGGAAGCAAGTTGGCGATCAAGGGTCCTGCTGGATTCCACAGACTGATCATTGGTGTCGATCGCGCGTTCTTCGAACGTGTGTACGTCCACTGCTTGCGTTCTGGTGACACCTCGTTCATAATCAACCATGTGGTTTCTGCTGCTTCCACCTTCAACACCAAGATGAGCATCAACGGCGCTAACATCCGTGCCGTCAATCGTGTGGGTATGGACGTGTTCTTTGACGCGGTGATTGCGATATATATGATCGCTTATCGCACCCGCTGGATGGGGACAAAAACTCTGCACCACATGATTGAGTCGGAGAAGGGTGTACGTAACGACAACAAGCTTGGATTCACCAGCGCGTTTAAAGCGCTGTGGAGGCTTGTCGTTTCGCTAACGCCCGGAAAGCTCTTCGAGTCTGTTGCTGAGGTCTGGAACAAGTTCGTCAGCAAGTGCAGCGAACTTAACTCTGCTGGTGACCTGGACGTCGAACTGTTGCAGTCCGTTCGCCGGTTGCATTTCTCGGAACTGTTGCAATTCAACGCCAAGTACGATGGTGCGTACCCGGCTCTGCATGACGTACACGTTGACTCGATTAAGATCGATGTCAAAGACGGTATGTTGCAAGCCATCGCCGAAGTGGTACGGTCTAAGTACGCGAACGAGTCTGCCGAACCGTTGAAACAACCCGCTCGCGCGGCCGGTCAACCTGGAGACGAACCCAAAGACCTCAGCAACACTACCTGCAGTACGGACTCTTCGTCGGAGAGTTCACAACTTTGCCCGCCCCCTGTCTTGGGCGCGAAAAGGGTCGTAGGCGTACCCCCCGCACCGATGAGTAACAAGACCCGAAATACAGTGATAACGGAGTTCCACCGCACTCAGTCGATAAAGTCTGAGGAGAACAGTCGCAGACTGCGCGTTGGTCGGCATGAGGCGTACGCGTGCACTTCGGTGCTCGTGGTGAAGCCCACGCCACCTGATGGAAACTGTCTATTCACGTCATTGGGCTACTTCGTCGGCTTGACCGCTAACGAAATGCGCGCTGATCTATGCGGCGCTGTCGGAGACACCGCGTTGCGGCACAACAATCGCGGAAAGAGTACCTGGGGCAACACAGACTGCGTAACAACGTTCTCGTCTTTGTACCAGAAACGTGTGTGCTTGCACATGACTGTTACTGACAAGAAGACGCACCCCACCGTTACTTCCGAGATGTACTCCGCAGTCGAGACCACCGACATGGTGCACATAGACTGGCGTGTCATTGGCGACGTAAAGACGAACGAATACTCTGGCCACGTCGAAGTACTCACGCATCCCAACGACAAACGCGACTTGCCGCGTGAGGCCCCTACGTGGAAGAGCGTATCACATCTTTTCGGTGCCACGCGTCGCCTCCGCCACGACACTACCGACGAATACCACGGCTTCCCTCGCCACCAGGAGCTTAAGGCTCTCAGCCTGCTCGAAGCCGCCGACGCTGCTGCCATTCGCCCCACTACAATCTTGGAGCTTGGCGCGGCGCCGGGTACTTGGACTAAACTGCTGTTGACCTACGCTAGTGCCCGTGGGGCCACTATTGAGGTTGTCAGCTCACCGACTGGACTGGAGATGGCTGAAGAGGTGTTGGCCGAAATCGAATCTGACGATGCATACACTCTGCACCAGCAAGACGCTATGGCGTACTTAACGGCGTCTGTTAAGAAATACGACTTTGTTGTATCTGACGTAGCTACTGCGGACAGCTGGGCCACCAATTCGCCGCAACTCGACGTGCTTTGTGCCGTCGTGTCGCGATTGAATTTGGGAGCGACGCTGGTGTTGAAACTGTCTAACGTGTTTCTGGACAACTCCCTGGATGCTATAGCGAACTGTCGTAGACTATTCGCTTCTGTCGACGTGGTTAAGCCGGCTGGATCGCGCCTACGCAACACTGAGGTTTATCTCGTGTGCAAGGCTTACGGCAAACCAGCGGGATTGACCAACCCGTACGCTCAAAGGCGGCAGATAGCTACAGACATTCTCGCACACCTGGACAGACTAAAAGCGGGCGAGACAGTGACGCGGGATGTCGCTGACGAGTACTCTCGTTTGAGCTTCGCTTTCATAGAGTGCATCCGAGACGTGACGCTGGAGTGGGACGACCCTAGCGATGGTGAGGCGGCATCACAGCCTGACACGCTGCCTCCCGCACCGCTCTCGCTCACGCCAGTGCAGGAGTTGTACACTCTCACCTTTGTGGAGGCTCAAGCTGCCGCTGCAGACAGTCGACTTGCGGAGGGCGATGATCGCCCCGCATCTTCAGCGGAAGCGCGACCGGCTACGCCCACCCCTAGCTGCGCTCCCTCGGACGTCAGTATGGAGAAGACCGGCGCCCTGCCGAATGCTGCAGGAAGCTCGGTTCCAGACGCTGGCGCTGAAATGACTGGCCCCGCGACACCAAACCCCGACGAACCCAAACCGGACCCGCCCTGCACCTTGCCGAACGCTGCAGGGGTTTCGAATCCTCAACCGACCCTCGCCCGTAGTACCGTGGATTGTCTCCAACCGGGACGATCTAAACGGTCTATTTCGTCTTTCGTGTTCACCCCTTCTGTGAAAAACCCACTCGAGCCGCGTCCTTCTCTTCTCTCCGTCGGAGAGGATGCGAAGGTTCAGGTTTCGAACGTCCTTGGCTCAAATGCGTCTCCCGCTCTATCCGCCACTTTCCTCGCTGAAAGTGGTCTGGTTATGAACTTGGACGATGCGTTGTTTGACGCCGAACATCCGTGGCAGAGCGTAGCTCACCACATGCGGGTCAATCACAGCGGCAGCGGTCTTTACGAACGAATAATGGAGTTAGGGGTTTACTCCGACCGCTTGCACTACGAATTCGACGAGATAATTTCGTTACTGGGCCCAACTGCGTGCGATTTCGTGTTGCCTGAACCGCTGGCTTTCCTCATTCAACCTGAGGCTCCTGCGTGTCTAACAAAGGCACACAGCGTAAGCAAGTTGGTGGACGGTAAAACGATAGCCGTACGAGTGTCGGATCCGGGAGTGCCTCACCTCACTGCCCCGGGCTGGCACGTGCAAGTACACCGATGTCGGTCAACTCCGCCTACAGACGTGGCTGTGTATTACGTCTACTCTCAACTACCTTCTCGAGTGGTTGCGGGCAGCTGGAAGCACACCATGTCGCAGACTATCAACGCAGCTGTTAAAGGCGCCACCCCGTACGATCCAGCCCTCCTGAAGGCTGTCATGCGCACGACTGCTGCCGGTGGTTGTTTGACGGATTTGGAAGCGACATCGAAGTGTGACGAGCACACCGAATTTGACGACGCGTGCTTGTGCTGCATCTACGTGACTACTGGTGAAGTCCAACCACCGATGGTTGTCTCGTGGATGCGTCGTAAGTACCACCAGGTAACGGCTAACGTCAAGCGTGGTTTTCTGGAGACTGGAGGCGCGGAAATCCTCTCTCTGGATCAAGCGTTGCCCGTTTACATGCAGCGCGAACGCAGGGACATAGCTGCGTCGGGCATGCGTGTGGATGGGTCAGCGATTACGCTGAAGTCGTACAAGCCGAACCCGTTTATCCCAACCTTCACCACCTGTGGTCAGGTGATTGACGCGATGAAACCGGGAACGCACAAAGTGTCTGCCGGGGATCAAGTTGCTCACGTGACCACATACGGTGCCGTCTCTAAGCAGACTGTGGATTTCTGGGGATCGAAGGGACGAACGGCGGCTGCGGTGACGGACGCTAAAGGGAGACACACCACACTAAAGGAAGTGGTGGGTACTTCCAGCCGTGTTACATCCACCGTAACCAGCATCGCCTCCCTTCCGCGCCTAGAGGACCGCACTGTCCGCGACGTGGCGGTCAGCGTTTCTGACGCTAAGTTCGGTTGCGTGTCTGTTTGCGCTAGCATACCGCGTGCGGCCAACATAACCACATGTCGTAAGCTGATCACCTACAAGGTCGCTGGAACTCAGACTGCTGAGACAGGCTCCGCAGCGTACACCGTCTGTGGAAAGAAACCGACGCCGGACTTGCCGAGTACGTTAGAGAGTGGAAAGAAACCGACGCCGGGCTTGCCGGGCACGTCGACGAGCGGTACCACTACGCTTACCAGTACCACCTCGACCTCTGTGTCGATGACTGAGCGTAGTGACGATTTCACCTCCACGACGTCCACACCATCTGGCATGTCGCAGATCGCTGACACCGGTCCGGTTGCCTTCACCGCCGCGTTCAAGGCTCGGGCTGAGGCCGCTCAACGTGCCAAGCGCGAAGCCAAGGCCTTCCAGCCTCAAGCAACATCTTCGACGATTAGCGGTCTGGACGCGTCGGAATCGGTCTCCACGGTCGGTACGGATGTGACTGCTCCTACGTCTAGGAAGAGTTCGACTAGTAGGACTGCATCGCTCATGGCGAAGCTCGGACTTGACGACTCCTCTTCGGTGTCTACTGGCTCTGAGGTTACATCTCTCGGACAGGCTAGTACTGGAGCGCTGCTACCGGACAAGACCAAACGTTCTAAACTCCAAGCGTGTAAATCCGCGTTGAAGGCGGTCATGCAGCCTGTAAAACAGGTTGCTTCGCGTCGACCTGCTGCAGAAGTGTGTCAGTCGCTACCTCGAGGTTGCAAGGACACACTAGCTGTTGGTGGAACTTGGACTGCTTACCCACACGACTGTAAGCTTGTAGTGCACCTGCTCGCCTCGTGTGGTAAAGAGTATCTTGCCACTGACAGTCTCGCTAAACGCTTGAAGAAGGAACGCGTCACCGAAGTTGACCTGGCGAAACGCGGGTACTCCCGTCTGGAACACACGCTGGACCTGCTTCATCACCACGACGATGTTCACGAGTTTATTCTTGTGACACCGGCCGTCGGTGCTGAAGGCAACCTCAAGCGGTTCTTGACGTGGTTGCCTGAAGACGTTTCTCGAGTTGCGATCGAGAGCTCTGCGGACCTAGCAGACAGCGCGCTGACGGAACTCCTGCGCGAGTGTGCCAGACCGGTTACCTTAGTCGATGGTCGCACGCGCAGGTGGTCCGGTGTCTTACACCTTCTGGAACCGTCTAAGCGATTGCTCCCGCCGGTGAAACGCCCGTTGGCTTTCCCAAAGCTCTCCCAGGTCGAGATGGGTTACATACCCAACCCGCCTTGGATCGCAGCTAACACCAATTTGGACCGATACCGAAACGCTATGATCGAGTACCGCTACACCACTGCTCACGCTGACCAGTTTAATAAACTGCATTTCAAAAAGTTGCAGTTGGATGCAAAAAACGGGATACCCGCGGGAAAGACGGCCGAGATTCTCGCAGCGGGATACGGAGTGTACGACCAGCAGACAAAGTCCTATCTGGGGCAGAAGGTGTCGCGCACGTATTCGCACGGGTATTCGGTCAGCAAGCAGGAGTACGTTGCATGGAACGAGACCGCGCGCCAGTTCAACAGCCCCGACCGGTTCATTCTGGTTGGGAGAAACACCGAACTAATGTTGAACTCGCAGATTTCGGCGCAAATTGCCGGCGTGGACGTGGCGAGTCAGGAGCTACCGGAAATCGAGTGGATAAACGGCCCGCCTGGGTGCGGCAAGACCCATGCGATAGTACACTCCGCCAACGTCTCTGTCGATCCGCTGGTAGGTCGCGACTTGATCTTGAGCATGACGTCCGAGGGGAAAACCTCGATACGAGCCGGACTGAAGAAACGGCTGCCTTCATTGACGGACCGAGCGCTACAAGCACACGTGCGTACAGTCGCGTCTCTGTTGGTGAATGGATCGGCCGTAAAATACGATCGTGTACTGATGGACGAAGCCCTGATGGCGCACGCGGGTACCATAGGCTTCGCAGCTGCCTTAACTGGTACGAAGAAGGTATTGATAATAGGGGACATACATCAGATTCCTTATGTTGATCGCGAGCACATGTGTAAGCTCCAGTACGAAACGCCTGCCGTATTCGCTGACGTAACGTCAGTAAAGGAAATAACGTACCGGTGTCCCATGGATGTGACTTACGCGATCTCGGATCTTTACCCGAACCTGTGCACCATGAGTCTTGTGACTGTGTCTGTCAACCAGAAGCCTTGGTCATCCAACAACACACACGTTCCGAAGACGGTTGAGGGTTGCTTGTACCTCACGCATACCCAACCAGACAAGGACGCGTTGCTCAAGGCCGGTTACGGAAAAGGAGCTGGATCTGCGGTCATGACGATTCATGAAGCGCAAGGCCTAACGTATGCACACGTAATTTGCGTACGCAGTCAACCAAAGGCGCTCGCAATATACTCACGCTCTGAGTACGCCCTGGTTGCCATCTCCAGGCACACTAAGACCTTCGTCTACTACACCGACACCGACGACGCGCTGACGAAGCTCATATGCAAAGCGCAGTCTAAAGACCCGGCTGCCCTGCAGACATGGAACGCTCCGCGTCTTGCTGCGGCTAAGAAGAAGTTGAATCCGCTTGCGGCGGGTGGTTTGCTTTGGGAGGCTGACACGGTGTTGGCCCCGCTCGCCAATCCTACCACTGGGGACTACACCGCGGGTTTGCCCGACGTGTCACACGCTCCACTAATGCCGCTCGCGCCCGATCGAATCGCGGAATCTTCCTTCAGAAAGCTGCCGAAGTACAGACCTAACGTTGACACGGACGTTGCGTTTCTGCAGACCTTTTACGACGATGTCATGGCTGAGGCGATAACCGTTGAGTACAAATACGATCAAATGATGATGGAGATGGAAGACACGTACCTCGTGTCCACGCCCATCACAATCGACCCGTTATTGGGCTTGCCTGTTGATCGTAAGTACGGTAAATTGCGCCCATTGCTTAGGACTAACATGCGTGCGGAGAAGCAACCCTCTCAGAAGGAGTCCATATTGGGCGCGATAAAACGCAACCTGAATGCTCCTTTGTTGCGTAACGCCGCTTTGTCTGAAGAAGCAATTGGTGACCTGCTCTTTAAGAACTTTGAGCGGTCGGCCATAGACGAAACGAAGACCACCATATACGAGTCCTACGCTGACGATCCGATCAACATCAACTCCCAAGTTGTATCTGCATGGTTGGAAAAACAACCTCCTGCCCGCCGGAAGCAGATCATATCGGATTTGCCATTACACCTGCGCCCCTTCAACAAGTTTGAGTTCATGGTTAAGAAAGATGTCAAACCACAGTTGACGCCAGATTCCATGTACTCGTACCCCAGTGTGCAGACCATCGTTTATAACGATGCCACTGTCAACGCTGTGAGTTGTCCGATATACAACTTGTTGTGGGAGCGTTTGTTGGCCGTGTTGGATTCCCGTATTTTGGTAATGACTGGGATGTCTCCGGTTGAGTTCGAGTCTGAGTTTAACGCTAGGTTGTGTCCAGAGGTGGCGTCGGTGCTGCGTACGCTGGAGAATGACTTCAGTAAGTACGACAAGGCGCAGGCTGGCGCTCTACGTCGGTTGGAACACCTGGTGTGGACGAAGCTCGGATTGGACCCGGAGATCGCTCTAATTTGGGACAGGTCTCGCCGAACTAGCGACGTACGTGACAGAAAGAACGGGGTCAGTTTTGTGACAGAATACCAGCGTAAGTCTGGTGAGGCGACCACATTTAGCGGCAACACGTTAGTCGCGATGTGTGTGATGCTGGCGGTTATAGACATCGACGACATTGTATTGATGTTGGCTGCTGGCGACGACACCCTCATATACTTGCGTCCTGGGACTGAGTTCTCCGATTCCTCTGCCCTAGTCGCTGACCTGTTCAACTTGGAGTGCAAGCTCTTGGAGTGTTACGAGGTACCATACTTTTGCTCCAAGTTCTTGGTCTCTACCCCCGACTGGACGTACTTCGTTCACGATTTGCTGAAATTCGTGACGAAGCTGGGGAGACACGACATGTCGAATTACACTCACGTGGAGAATTACCGTGTTTCGTGTGTCGACACCATGAGATCGTTGTTCAACCCCGTGGTGGCACCTGGACTAACTGTTGGAATACAGGAACGTTACCACAGCACACTCTGTGATGTAACGAAAGTGTTAGCCGTCCTACGTACTCTTTGTCATGACCCGAAGAAATTCGCGGCCTTGTACCTTCATGACAAAGGGGTTATTCTCTGTAATGACCCCAGTGCGAGTAGGTTACAATAATCATCCTGTCCAACGGATGGCGTTAAGTTTAGTGGACATTTACAATGTTTTCTCCGAACTTTTATCGAGTCTTTGAAGTTGACTTGCGAACGCTATTCAGTCCTCTGCAACCATCTCGGTCTCCGTCTCTCCTATCCCTCGAATCAGACGACGACGTCCCAGCCGCTATGCAGTACGTTAACTGGAACACCTGTCAACACCGACCGGCTCTCACTGCCGCCGCCCGTCGGCACAAGTGGTGCTCGCTTGTGGACCTGTGCAACTTTGTGGAAGCCCACAAGATGAACGGGTTTCACACCCACGCATCACGCAACGTAGTCGTTGCAGCGATCGCCCGCCTCCGGACCCACGCCCCATTCTCTCGCACCGAGAGATTTCCGGATGACGTGGAGTTCGTCGACTTGGACGCCACCTCGGTGCTTCCTTACATCGACCAGCTTCACCAAGCGTGCGACCTCAACGACCGTGCCGTCAACGTTGGCAATGCACAGCCCAACGGTTCCACCAACGACGCAAAGCGCGCTTTCGACGTCGCTTTCACGAAAATTCGTGACTTCGCCACCGCCGTGGACTACCCAGATGGTTCCGGTGTGTGGACTCGCGAGACTTTCGAGGCTCGCTACGGTCTGGTCTGGGGCAACCCGCCAGCCGACAATGCCTAGGTATGTGTAATGTTACACTAGCTAGCCCCTTTCTCTTCCCTACCTCCTTTTCCTTATCCTTTCCTCCCTTCCTGGTTTAAAGTGGTCTAGTGGACCACGCCATCACTACACGGTGGTACACAGAGG</t>
  </si>
  <si>
    <t>NC_033158.1</t>
  </si>
  <si>
    <t>Hubei virga-like virus 2 strain mosHB235832 RdRp and putative coat protein genes, complete cds</t>
  </si>
  <si>
    <t>MAG: Aphis gossypii virus isolate 26350 ORF1 and ORF2 genes, complete cds</t>
  </si>
  <si>
    <t>Viruses; Riboviria; Orthornavirae; Pisuviricota; Pisoniviricetes; Picornavirales; Dicistroviridae; Cripavirus</t>
  </si>
  <si>
    <t>TGGCCCACTTAGAAACAGAATCAAGGATATCAGATCGAGGTTTCTCCTTCTCTCCTCAACTGCACAGTCTGCTTCCATTGATGGACAATTAGTATTAAGACTTTTAGCCTTATGCTCGTTTTCGTTAATGGTAAGTAAGATACCTACTTCTAAAGACATTGATATTTTTATTAATCGTCTTGATCGAGTTCCAAAAGCATTAAGCGGGATAGAAAGTATGTGGAAACGCATAGATTCTGTCTCGTCTGTATTATGGAATTGGATGGAAGTGACTGTGTTGAAGAGAGAAGGAGTAATACCTCGATCTGATATCCTTGATTCTGTTTCTAAGTGGGCCAATGAACTTAGCCGTTTGTTGACTCTAGCCTCGCGACGAGAAATACAGCGAGACGTTGAAACTTTGCATGCTGCAGGCCGTATGTATTCCGAAGGAATACGCCTTATGAAGCAATGCAAAGATTTAAACCTTAGTAAGGGAAACATGGAAATCATCGCCCGAAATTTACCAGCTGCAAAACTTTTGTTGGATGAAGCCAATATGAGTGGAGCAGATCGATCAAAACTCCGGACAGAACCGTTAATCGTTTGGTTCTCTGGTTCTTCCGGAAATGGAAAATCTGGATTATCGTATCCTTTCATACTAGATATGATGAGAGTTTACGGTGATCCACCCGATACATGGCAACAAAATGTGTACGCTCGAGTGCCCGAAACCGAGTACTGGGACGGGTACATTAACCAAGAGTATATCGTCTATGACGATTTTATTCAAATTAAAGATTCACAATTGAAACCCAATCCTGAATTATTTGAAATGATTAGGTTAGGCAATATGTTCCCCTATCAGTGTCACATGGCATCGATATTGGACAAAAATAACACCTTTGCTGAACCGAAATTGATATGTTTAACATCAAATTTGAGAAGATTACAAATAGAATCCTTGAACTGTCCGGAGGCTGTGTCTCGTCGTATTGACTTTGCTTTTAATGTTCGTATTATTCCTGAATATCAAATGGAATATACAGACGTTAACGGCGATAGACTTTACAGATTAGACGCGGCCAAAGCTCGCAAGGATTTTGGTGATGTTTTGTGTTTTGACGTATATAGATTCGACATGTTTGATGCGTCTAGCCGTGCTTTTATTAAAACGGATATGACGTATACAGAAATGGTAGAATTATGTCAAGAAAAAATGCGGAACAGAGCTACTAATTTTTATGATTTTGCTAATTTTTTGGAACAATACAGGAATAAGGGGGTCGCTCAAGTTGAGAGGCCCAAACATGAAACTGTATATAATGATTTAATTGACGACTCGTTAGAATATAATGGACAATCATTAGAATTCACATCAACCGCACAAGTGGGAATTTCTGAAATCGTTTCAGAAATATCACCACCATCTAGTTTACTCGATCGCATATATTGGAGAACCTGTAAAGGTTATTACGATTTCAGGTTATGGATGGATGGTGCTCAACCGAGCATATTTGAACGGATTCTCACGGGTGATCGCGCAGGAGCTTATGCAGCCTGCTTACGCGTAGCCAACGAAGCACAGTGTGAAATCTCAATGATGAGAAGTAAAACAACGTCTATTATTTCATCTTGTTTTGGAAAATATTGGCAATTGTTTAAGACGGGAGCCACGTTAGCGATGGGACTTTTTGGTGCGTTTATGGTTTATAAACACATCAAGAAACCTGTTGCTGGCTTCGTCCAACAAAACAAAAGTCTGATGAAAACATGGAAAGAAGCGAATAAATGTTTGGACAACGATTGTAAAAACTGTAAAAAATGCGTACATAAGAACAAAGACTTGTGCGTGAAATGGTATACTAAATGCCATTGCTACGCGCGACAAATGGAAGAAGCGCAAATTAATTTGAAATATTATACCGCGGCTGCTATATATCAGGAACCGGAACGGAAAAAAGATCGTGAACATTGTGTCGAATTGTTACAAATAGTTGATCAAATGTGCAGTTGTAATTGTGCAGAATGTGATGCTTGCTGTGACGATTCACTTATTGAAAAGTTTGACAATGTGATGAAAGTTTACGAATTACCATGTGTGTGTGTATGTGCTCGACTCTCCCAAGGATTTGACCTTGTGGAGATTTTGGCACTTATAAAGCATTGTGGGAATTTGGAACCAACACCTATCTTGAATACTTATCTCAAACAGTTGAGCTTTAAATTAACCCGAGACGTAAGTGATTTCGAAAGATCGGGAGATGGGCAACATCTCTTGAACACTCTTCAATCACAGGAATACGAGGGCAACGTTAAAGTTCAGACACAAAAACGCGTGGCGATAAAATATCAATCCCATGATGATACTACCAATATGAGATTGAGACAGTTGACACCACGTGTAAGATATCAAACTGAACCGATCGTTAGCGATACTAACGACGATGAGCCATCGGAAAAGGCTATTTCTATCGAAAGAATGGTTGATAATTTACAAACAGAACCTCAGCGGGCTATGCCAGAAATGGACAAGTCGGTCGACATTATAGTGAACCACGTTGTATATCCAAACACAGTTTATATGACAGCTAACAAGAGTGACGGCACTCAGTCAAACATTGGACACATATTATTTGTGTGCGGTCAAGTTGCGTTGATGCCCTATCATTATAAGGTTGCACTAGAAGAGAGGAATTACGTTTCAGTAAATATATATTCTCGTGTTTGCATTGGTAGGAATATACCAGTATCAATTTTTGAGAAATTCATAAGAATCCCAGAAAAAGATGCAATGTTGGTAGCATTCCCTATTACTGTAAATAGTTTCAAGAATATAGTTCACCATTTCGTAGATATTCAAAATTACCCACTAATACCATCATGCCCTGCAATTTTAGCCAAATACCACTTTGAGAATTCACAAACAGAGAGATCTAGAGTTTTTATTAGTGCTATTGGCGTGTCGGAACATGACGAAGTCGATGTTATGTCTGTCCCTGGATGTTTAGAAGTTGTGCGAAATCGCGACTTTTATTCATATACCGCTCCCACTCGTGCTGGTGATTGCGGCGCTGCTTTATGCGTTGCTAACACTGGTATAAATGGGAAAATAGTAGGAATTCACGTATCAGGTGTAGAGGGGCTTTGTAAAGGAAATTCTTCCGCGATAACCAAGCAAATGATTGAGAAATCATTGAAGAACTTTTCCAGCATTGCTCAATACGCCTATCCTGCTAGCGAGTTGACAGTTGACATGGATTGTTTAGAAGAATCTGGATCTTTCGTTTTGCACAAATATTTACCTGGAGTTCATATTGGAACTACTATGCAAACCGCAATTAAAAGAACACCAGTTCATGGTGAATTGATTAGAACACCAAATAAACCCGGACCTTTAGGACCTTTTATCTCGAAGGGAGTAACCATAGATCCTCGCACGTTACAGCGCAAGAAATATGGAGTACCCCGACCGGTCTTGGAGCAAGACTTGGTAGAAGATATTAAAGACGGAATTAAATGCGTGTACTATCAATCACATGAATACGAACCAGAGTATTATAAATATCCTTTAACATACGAACAGGCTATCACTGGTATAGATGGCGACCCTTTTATTAATTCTCTTGACAGAACAACAGCACCTGGATTTCCTTATTCACAACAACGAAAAGGGAAGAAAGGTAAAACGCTCTGGTTTGGAGACAGTATGGAATACGACCTTACTGGACCAGACGCGCTAAGTTTGAAAGAAGATGTTATTAAACTGGAAGCCGATATATTACGCGGCCAACGACCTGAAATCATATGGACTGACACACTTAAAGATCAGAAAATTGCTATCGCTAAAGCCAATCTTGGTAAAACGCGCTTATTTTCTGCAGCACCAATGCATTATGCTATTGCGTTACGGAAGATTTGTGCACCTTTTATAGCTCATTTATCACGTATGCGTATTCGTAACACTATATGTGTTGGTGTCAACCCTTTCTCTACTGAGTGGGGAGAGGTTGCGCGAAAGTTGAGCGTAAAAGGCCGAGATGTTATAGCTGGCGACTATTCAAATTTTGATGGAACCCTCCCAGCCCAACTTGTCTATGCAGCAACAGAAATCATGTCTGATTGGTATGATTTAAATTGGGATTTTGTCGAAGCTCACAAACGTAATTATATTGCGGGTGAGTGTTTAGATAAAGAACAGTTTTTATTATATTGTCGTAAATTATATTATGAATGTGTACATCACTTACATATTACTAACTACGACTCTGGAGCGCTGCTATATTATGTCAGAAATGGCATACCTTCAGGGTGTCCAGTCACTGCACCCTTAAATTCCATTGTTAATCAAATGGCCCTCATATACTGTTGGTTTAAGATATACGAAGGAAGTGACAAGGCTAGTGTTAAAGAGTTTTTTGAACATACCTCGAGTGTTTTTTATGGAGATGATTTTGTAATGAATATTCGAGCTGATGCTATTGATCAATATAACCAATTGACAATTACAGAAGCAATGTCTAAATATTTAGACATGGTTATGACAGATGAAGCGAAAACTGGAGAATGTATCAAATCTAGAACTTTACAAGAAGTAAATTTCTTAAAAAGAGCATTCTTTTTCAATTCATCTATTCAAGAATACACGGCACCACTAGACCTTACAGTTATATTAGACTCGACAAACTGGTACAAGATAGGTAAGAGTTCAGCAATAATAGTCGTACGAGACACTTTAAAAGCGTGTCTCAGAGAATTAGCGCTTCACCCTGCCGAAATCGATAACCGTTGGCGATCTAAAATAACGAAACTGGGACTCAAGGTTACTGAGTCTATACCAGGAGAGTTGTTCATACCCGATACAAGGTATGCGACACTCTTGGCGATAAAGAACCTTGAAACAGACAGTTTGGAATGTTTAGATAGTCTAAGTTGAGGACACCTCTACTGGGTCAACCCGCGCTTTTGCCGGTCCACCAGCAAGTGAACCCTCACTAATCTAAACCTCTTCCTCAAAATCTGTTATATTTTTGAATATAGTCTAATTAGAAGAACGCTCTACAGAGTCAATCCGTTAAAACCGGTCCATCTGCACCGTAAACTTTTAATAATATTCAAGGATATGTTAACAATGTGAACTATGACCATAGTCTAATTTAGAGAACGCTCTACTGGGTCAATCCGTTAAAACCGGTCCACCAGCATCGTAAACTCTATTCAATGATTAGAAAGCACATTTCAAACAATTCAAATTACAATGTGAACTTGTGTAATAAATGCTGACGTGAAAACGTTACATATTGCTATTGTAATTGGTTAGCTATTTAGCTTTACTCATCAAGACGCCTGAGTGCAGCCCACCAAAGTCTAGATACGTCACAAGCAGTGTTGCATTAGGTCGTGCGCACAGCTCAAAACTGACCTGCTAATATACAAGAAAATAAAACAACAACATTTCAACAACAAATATTATCATTTAGTTCCGAAGGAGAAGCTCCGCGTTCGCAGACTGTTTCTAAACCCTCAATACTTAGCAATCCGTTACTTGATTGTGCTCGCGATGGAATGAATCACACAGTGACTTCATTCCTAGAACGACCAATTAATTTTCGGACTGCTAGTTGGGGTAACCAGGCTGCCGGAATTCGCTTAACCTCTTTCAACTTTCCTTCTGATGTAGTTAAGAATCCTATGTATAGCAAGAAACTACAAAATTTCTTGGCTTTACGAGCTGATCTAGTTGTGCGCGTTCAAGTGAACGCACAACCCTTTCATGCTGGTAGGTTAATGCTATCATGGACTCCATTCTTAAATTACTTAGGAGCAAATAGAACTTACTACTACACGAACACCGACCAAGACTTTTTAACATCAATTAGTGGAAATCCCCGTGTAGAAATTGATTTATCAACAACTACCGAGGCTACCATGACCATACCGTTCGTATCTCCATTCCTGTACTATAATCTCGTTACTGGTGCGGGAGACATTGGCACATTTCAGCTAATTGTCTACTCGCCACTAGTAGATTTAGTTTCGGGGGGAAATATTGATTATACGATATGGGTTAATATGACAAACGTGAGAGCCGAATTCCCTACCGGCATGCCCACTTCAATGGCGCAAGTTGGAAAGGAAGACGAAACTCAAGAAAAGCAAGGATTTATCACCAGACAAACATCAGCGTATTCCACTATTTTGGAACCTTTGACAAACATACCTGTTGTAGGCCAAATGATTGGATATGCAAAAACCGGAGTTGACGCACTTCATGCAGTGGCAGCTACTCATGGTTGGTCTAAACCACATAACACGTCGAATTTACAAGTTTTTAAACAAGCTCCGGCGAGATTTATGTGTAATTCAGATGGTTCAGATATGGCCACTAATTTGGGTCTGTCTGCAACTAATGAATTAGAACAACTACAGTCGCTCTTCCGTACTGAAGCTGACGAAATGTCAATTGATTACGTCGCACGAACATACAATTATGTTGGAAGGTTTAAGTGGAATAAGGGAATGGGACCTGGTACACAGCTATATAGCCATACCGTGTCACCAGTTTCCTGGTTCGCGACAACCGGAAAGACAGGATTGTGTGTTCCACATTTGTTCTTTTGTGCTACGAATTTTGTTTTGTGGCGCGGAGGAATAAATATTAAATTTAAATTTGTTAAGACTAAATTTCATTCAGGCCGAGTCCGCATATTCTACGTACCCGGTCTATTTAATTCGACACTACCCAACAACTTTGAACATGACGCTAATTATTCGACCGTAGTCGATCTTCGATCAGATACAGATGTGGAGTTTAATCTGCCCTATGTTGCTACTGTTCCGTGGCTTCATATAAAAGAGAGCCCTTGGATAGGATCATTTAATCAAACGCAAGTTTGTGGTTCTGTCTATATGGAAGTTTTAAATGAGTTGGTAAATACATCTACTGTTTCTGATACTGTTGAAGTTCTTGTTGAGGTTTGTGGGGCCGAGGACATTGAATTCGCTGTTCCTATACAGCCCAATTTATGCCCTCGCGAGAAGCCAAATAATCGCAGAATGAATGTTATGCAAAAGTTAACTTCTAGCGTGGCGCAAGTAGGTACAGATACAGGTGACACTCCTTTAGAGGATGCGCGTGTTGAACCAACCGACTTTGCCGAAGTTCCACTACAACCGAAAACAACTACATACAATGAAGCTATGTTGACTATGGGTGAAAAAATTACGTCATTTAGACAATTAATTAAAAGATTTCATATGATAACACCCGCCACACCTGAGCGATTTTGGAAATTTACGCAACCTTTTTGGATAAATCCTAATAAATTTGTAGGTACTACACAAGAAGGTTCGTATGATCTAGATTCTTTGTCGTGGTTTGCTTCGTTGTATGCATTTTACAGAGGATCCACGAGAGTTAAAATCGCTCCATTGAACACGTCTAGTCCTATGCAGGTCCTGCTTAAGCCTACCTATCTCTATGGAGATGGCGATGTAGTCGAAGCAGGTGCCACTTGGCCGCGACGTGATTCACGGGGTGCTGATGTTTTCTTACCTAGAACAGAGGGTGTATATGAGTTGTCGTTTCCCTACTATAGTTCGTATCCTGTAACTCTTACAACTTTTAATGCAACAGGTTCTGATGTGTTAGATGCGCGTAATGGCTTTAATCGTGCCATCGCAACTTTCCACCAAGATACCAATGCGTATGTATATAGAGCTGCAGGAGATGACTTTAGTTTTGGATTCCTTCTCGGACCCCCAGTTCTAAATCACATCTCGTAATAGTGGTGAACCACTCGTCTGATATGCGAAAACTATCAAATTGGTTACTGTTCCTAAGAAAAACAGTCGTCTGATATGCGTTAACTATCAATTTAGTAACTATTCTAATTAAAAATAGTCGTCTGATATGCGATAACTATCTAGAACTTACAAGCCTTGTTCTGAGGAACATACGGGTGTGTGCACTTTACGTGACACCGGGGCAAACCCCTCGTATACCACAGCATTTGAAGCGTCGCTAGGCCTAGTTTGTAAGTTAGTTTAATTTAATTTAAGGAACCATAAAAATTACAAAATACAAAATCCAAAAATATTTAGCTTTAGTTAGATTTAAGGACCATAAAAAGTATAAAATTAATAAAACACAAAAATATGTAGCATTAAGTAGTTTTAAGGTAAAATTAAAATAAGCAAGCCTGGCGCGCCAAAATTGGAGTTTAAAGACCCTATAAAAATGCTGGCGTTATACACCCCTTGTTCCTTCAGGGCGGGCCCTCACGTGTTTCACACGCAGACTCAAAGTAGTCTTCCCTCGGCCCGTCCGGGGGATCGAAGTTTTTGTCGGTTTTCTTCGACCCGGGAGATTTATTTTCTGGGAGGCATAACCGTCGCTTTGT</t>
  </si>
  <si>
    <t>SRR16905218</t>
  </si>
  <si>
    <t>TCCCTTCGCACACCGCGTCACACCGCGCTATATGCTGCTCATTAGGAATTACGGCTCCTTTTTTGTGGATACAATCTCTTGTATACGATATACTTATTGTTAATTTCATTGACCTTTACGCAATCCTGCGTAAATGCTGGTATAGGGTGTACTTCGGATTTCCGAGCCTATATTGGTTTTGAAAGGACCTTTAAGTCCCTACTATACTACATTGTACTAGCGTAGGCCACGTAGGCCCGTAAGATATTATAAGTATTTTATTATATTTTATTCACCCCCCACATTAACCCCAGTTAAAGCTTTATAACTATAAGTAAGCCGTGCCGAAACGTTAATCGGTCGCTAGTTGCGTAACAACTATTAGTTTAATTTTCCAAAATTTATTTTTCACAATTCTTAGTTAAGATTTTAGCTTGCCTTAAGCAGTCTTTATATCTTCTGTATATTATTTTAAAGTTTATAGGAGCAAAGTTCGCTTTACTCGCAATAGCTATTTTATTTATTTTAGGAATATTATCACCTCGTAATTATTTAATTATAACATTAGCTCTATCTATTTATAATGTCTACGATGTCTTGCATCAATTTACCAAAGTCAGTTCAACGCATCCAACAACATTGCAATAGTTTAGCTTCCGAACCTAGATTAGTAACATTACCCCGTAAGGACTTTTCAACTTTTATAGATTCATTTAAACACCTTGATGTGCCTCGTCCATTTAGTGTTTGCATGAGATGGTCAGAGGTGTGTGATAATGAATTTGTACTTGGATATCATAAATCTTCTACGTTATATGAACAAATGTTTATTATGAAATATTTGTTAAAGTTTAATTTCGAACCCCGTCAGCTTTCCATACTCAGAAAACGAATGCAAGAGCGTTTGTTTTTTTTTTATAGAGGTTCCCGAACTATTGTACCTTTGAATATGGTTTATCCCTTATTTAAAGATACGTTAAATAGTCTCAGGCATCCAGCGAATTATACGCGGTGGGGTTTCGAATATTTAGACGGAACAGATATTCGTAAATTTCCATTTTTAATATTAATGTTTTGTATTAACATTGAGCGTGTACCACTACGGTGTTACAAGTTTAGTGCTAATGTGAACATGAAGGTTGCTTTGTCTCAATTACCTGTACTGATGACCGCTCTTGTTAACAAAGAGAGGTTATCGGATCAGTATGATTTTTTGTTTGTGTTACAGAATTTCTTACATTTTTTTTTTAGAAATTTGAGTTACACAAATCCAATCGATCTAATTGAACATAGTTTCATTCATGAGTTAGGTTTATATTGTGCTAGGTTGGTTATGATTAGACCTATATCTACTACTGAATACGTTTTAGGAGGAGATTGGGATTTTGATAAACCAATTTTGGCATCAAAGGAAAATTGGGATGTATATTTTCGGCTGCAGACCGTTGCGCAGTTAGGTGTTGATTTCAACACTAACGTGCAAATGGATCCTGCATTTATACAGGCCCTGGACAAAATTGCCGACACATTTGGAGAAGCAGTAACAAGCTTGCATTCAGTTGCTGGCGTTGCTGTGGATGGAATTAGGAAAAAATTTGCGTGCTATTTATCTATTTGTTATAATCTGTATAGATTGGGTTCAGGAGGTATGTCTTCACAAGATGTGCTCATGAACTTAGTTACTACACTTATGCAATCAGATATGCCCGCAAATATTATTCCGCAACTGCGAAGTATATTTTTAACTTCTACTGCGCAATCTGCTTCCATTGATGCGATGGTGATCACTAAGCTTTTAGCTCTGTGTTCATTCTCGCTCATGGTTAGCAGGATACCAACATCTAGAGATATAGATTCATTTATTCTCAGGTTAGATAGAATACCAAAAGCATTTACTGGCCTAGAGAATATATGGAAGCGGTTGGATACCGTGACCAATGAACTGTGGACTTGGATGGAAGTAACAGTATTGAAGCGTGAAAATGTAATTCCGCGTTCTGATATCCTTGATTCTGTTAGTAAGTGGGAAAATGACCTTGAACAGTTGTTGACTCTTCAGAAGCATCGAGAGATTCAAACAAATCTCGAGACGCAACATGCCGCAGGACGTATGTATTCCGAAGGAATACGTCTAATGCGTATATGTAAAGATCTGAACCTTTCTAAGGGAAACACCGAAATCATCGCCCGAAATTTACCAGCCGCAAAACTCTTATTGACTGAAGCCAATATGAGTGGTGCGGATAAATCGAAATTAAGAACAGAACCTGTCATTGTTTGGTTTTCCGGCGCTTCCGGCAACGGAAAGACAGGGTTGTCGTATCCCTTCATTTTAGATATGATGAGGGTATATGGCGATCCGCCAGACACTTGGCAACAAAATGTATATGCAAGAGAGCCCGAAACTGAGTATTGGGATGGGTATATAAACCAAGAATATATTGTTTATGATGACTTTATCCAGATTAAGGATTCGCAACTGAAACCTAATCCAGAATTGTTTGAAATGATAAGACTTGGAAATATGTTCCCATACCAGTGCCACATGGCTTCCTTGTTGGACAAAAACAACACATTTGCAGAACCTAAATTAATTTGTTTGACTTCTAATTTACAACGTTTACAGATTGAATCATTGAATTGTCCGGAAGCAGTGTCACGTCGTATAGATTTCGCTTTTAACGTTCGTATAGTACCAGAATACCAAATGGAATATATGAGCGCTAATGGAGATAAATTGTACAGACTAGACGCTGCCAAGGCAAGGCAAGATTTTGGAAACGTTTTATGTTTTGAAGTTTACAGATTTGATTTGTTTGATGCTTCTAGCCGTCGCAACATTTTGACAGATTTAACTTACACAGAAGTTGTGAAGTTGTGTCAGGACAAGATGCGCGATCGCGCTAACAATTTTAATGACTACGCGAATTTTTTGGAATCATACAGGAATAAGGGGGTTGCTCAAGTTGAGAAACCCAAGCATGAAACTGATGATTCTTATAATGGAGAAACACTTGTATTTACGTCTACTGCACAAGTGCATTTAGATGATGTAACGAATTTAGTGATTTTACAGCCCAGCTATATGAAGCGATTGTATTGGAATATATGCAAGCGATATTATAGTACTAGGTTGTGGTTATCTAAAACGGATATGAGTGCGTTCGAAATGTTGCTTCGTGGCGATAGAGATGGTGCTTACGATAAGTGTCTTTCTATTGTTCGCGAAACGCGTTGCGAACTAAACAGCATGATTAACAGAGAAACTGAGGTTATTAAAAATGTGTTTGGAAACTATTGGCCCCTCTTTAAAGCTTGTGCGGGTGCTGCAATTGGTGCTTTTTCGTTATACTTTATATTACGGAAAAAGACAACACCAACGACAGCATTTGTTAATGGTAATAAAGAGTTATTGACAACGATGCGGAAAGCAAATGAATGTTTAGATAACGAGTGTAGAAATTGTAAAAAATGCAAGCATAAGAATGTTGATTTGTGCGTGAAATGGTATACAAAATGCCATTGTTACGCTTTACATATGGAAAAAGCACAAGTTAATCTCAAATATTATACCGCTGCCGCAATGTACCAAGAACCGGAAATGAAAAGAGAACGCGAACGCTGTGTTGAATTATTAACGATTATAGATCAATTGTGTAGTTGCGACTGCGCTAGTTGTGACGCTTGTTGTGACGATTCACTCACAGAAAAGTTCGAAAATGTGATGAAGGTATATGATATGCCATGTGTTTGTGTTTGTGCTCGCCTATCACAAGGATTTGATATGGTTGAGTTATTAGCATTGATTAAACACTGTGGCAAATTGGAGCCAACACCAATTTTGAACCCGTACTTGCGTAAATTAAGTGTAAAATTATCCGAAGACATAAGAGATTTCGAAAGAACAACAGATTATGACCATTTGTTGAATACTCTTCAATCTCAAGAATACGAAGGAGACGTTAATACTAAAAATATACGTAAGGTGGCTATACGATACCAATCTCATGATGATGACACCAATATGAGATTGCGCAAAATATTGCCGCGCGTTAAATACCAAACGGAACCGTCTGTTGACGTAATCAGCAGCGTAAGCCCAACGAAAAGTGGCGATTCTATCGACAAAATAATTGACAATGTGAATATAGAGGAACAGAGAGCTATGCCCGAAATGGATAAATCGGTCGAGACTATAGTAAATCATGTCGTGTACCCCAATACGGTTTACATGACAGCGAACAAGAATGACGGCACTGAGACCAACATTGGACATATAATTTTTATATGCGGCCAAGTTGCACTCATGCCCTATCATTATAAGATTGCTATAGAAGAACGACAATATCAATCTGTGAATTTATATTCTCGAAAATTAATTGGAGCTAAGATACCATCTTCGGTGTTTGACACTTTTGTGCGTTTACAAGGCAAGGATGCTATGTTAGTAGCCTTCCCTGTGACTGTTAATAGCTTTAAGAACATTGTTAGTCATTTTGTTGATATTCAAAGTTACCCCCTCGTTCCATCTTGTCCTGGAATACTCGCCAAATATTATTTTGCCAATGCGGAAACTGAAAAGTCCCGTGTTTGCATCAGTGCTATTGGTGTTTCAGAACGAGATGAAGTTGATGTAATGTCTGTACCTGGATGTATGGAAATAGTGCGCAATCGTGACTTCTACACTTACACGGCGCCAACTCGCGCCGGTGATTGTGGAGCCGCGCTTTGCGTTGCTAACACGTGCATACAAGGAAAGATAGTTGGAATACATGTTTCTGGAGTAGAAGGGCTTTGTAAAGGCAATTCTTCCGCGATAACCAAGCAAATGATTGAAGAATCATTGAAGAAAATGCCGAGCATAGCTCAATACGCCTATCCGTCATCCGAACTTACTGTTGGAATGGATGCACTAGAAGAAAGCGGGTCTTTTGTTTTACACAAATATTTGCCAGGGGTATCTATCGGTACTACTATGCAGACGGCTATAAAGAAAACGCCTATTCATGGACAGCTGATTGCTACACCCAACAAACCCGGACCTCTAGGACCATTCAAAATAAGAGGTGAAACCATCGATCCTCGGATTTTACAGAGAAAGAAATATGGAAAACCACGACCTGTACTCAACCAAGACATCGTTAATGATATAAGAGACGGCTTGAAGTCTGTCTATTATCAACCACACGAATATGAACCGGAATATTATAAATATCCAATCACTTTCGATCAAGCCATATTGGGTATTGATGGTGACCCGTTTATCAATTCTTTGGATCGTAATACTGCACCTGGATTCCCTTACTCAACTATGAGGAAAGGAACGAAAGGTAAAACGTTATGGTTCGGCAATGGTATGGATTATGACCTTACCGGACCGTATGCGGTCGCGTTACGAGCCGATGTTGATAAATTGGAAACAGATATACTTAATGGTATTCGGCCAGAAATTGTTTGGACAGATACACTTAAAGATCAGAAGATAGCAATAGCTAAAGCGAATGCGGGAAAAACGCGTTTATTCTCTGCCGCGCCTATGCACTATGCAATAGCGCTTCGGAAAGTATGTGCTCCCTTTGTTGCTCATTTATCACGTATGCGTATTAGAAATACGATATGTGTAGGTGTCAACCCTTTTTCTAGTGAATGGAGTGCTGTAGCACAAAAACTCTTAGTTAAAGGACCGCACGTTATAGCTGGCGATTATTCTAATTTTGACGGTTCATTACCCGCCCAACTAGTCTATGCTGCGACTGAAATCATGGCAGACTGGTACGACTTAAATTGGGATTATGTTGAAGCTCATAAGCGTAACGTAGTAGGTGGTCAAGTTTTGTTGAAAAACGAATATCTTGATTACTTACGACGTTTGTATTATGAGTGTGTACACCATTTACATATCATGAATTTTAAACAAGGTTCACTTATGTACTATGTACGCAATGGCATACCCTCTGGTTGTCCAGTTACGGCCCCACTTAATTCAATTGTCAATCAAATGGCATTGATTTATTGTTGGTATCATATCATAGATGATCCACTCAAGCGGAATGTGAAAGAGTTTTTTGAGCATACCTCGAGTGTTTTTTACGGAGATGACTTCGTAATGAATATTCGAGCTGATGTATTGGAGCAATTCAATCAAATAACAATAACACGTGCTATGAGTGATTATCTGGACATGATAATGACTGATGAAGCAAAAACCGGTGAATGTGTTAAATGGAGAACTCTATCAGAAGTTAATTTCTTAAAGAGAGCTTTTCATTATAACACATTTATCCAAGAATATACAGCACCTTTGGACCTCACAGTTATATTAGATTCTACTAATTGGTATAAAATTGGTAAATGTTCTGCAGTAATCGTTGCTCGCGATACGCTTAAAGCGTGTCTGCGAGAGCTTGCGTTACATCCAGAACATATCGATTCCCAATATAGATCTATTATAATAGAACTAGGCCTTCGGCTTACCAATTCGATACCTGGCGAGTTGTTTATACCTGATACAAGGTATTCGACGTTGCTAGCGATCAAAAATATGGAAAGCGATGGTTTAGGACTAAACTGTGATGCATAAGATAGTCTCATTAGAGAACCACGTAATTGGGTCAACCCGTTAATACCGGTCCACCAAGCCCTGGAAATCTCTAGTAATCTACATGCACAAAACCGCTGTTATTCTAAATACGCGATGTTAAATATTATTAGTCTCATTAACAAACCACGCAACTATGTCAATCCGCTAATACCGGTCTAATAGGCCCTGGAAATTGTTAATAAATAATATTGTAATATCAAACCATATATATGTAATAGTCTCATCACTAACCCACGCAACTGTGTCAACCCGTTAATACCGGTCCAACAGGCCCTGGAAATTAGTGGCAATAACATATATATGTCAACCCTGCTCATTGGTTTAATTGAGCGCATTTAGTGTTGTGTGATCTTGCGCGATAAATGCTGACGTGAAAACGTTGCGTATTGCTACAACACTCGGTTAGCTATTTAGCTTTACTAATCAAGACGCCATCGTGCAGCCCACAAAAGTCTAGATACGTCACAGGAGAGCATACGCTAGGTCGCGTTGACTATCCTTATATATGACCTGCAAATATAAACGAAAACACCACAACAAAAATACAACAACAAATCCTTTCTTTTAGTTCGGAAGGTGAATCCCCGTCGTCATCCACAGTTTTAGCACCACTCAAATTGCAAGATCCTATATTGGATTGCGCGAGAGATGGAAAAACTCATACAGTTAATTCATTTCTTGAGAGGCCTATAAACTTTAGAACAGCGACTTGGAGTAATCAACCAGCTGGAGAGAGGTTATTTTCTTTTAATTACCCTTCTAATGTTGTTACGAATCCTATGTACAGCAGAAAATTGCAAAATTTTCTAGGTTTGCGTGCTGATTTAGTTGTTCGCGTTCAAGTTAACGCTCAACCATTTCATGCAGGTAGATTAATGCTGTCCTGGATTCCGTTCCTGGATTATTTGGGAACTAATCGAAAATACTACTATACAGATCCAGCACCGACCTTTTTAACTTCCGTTAGTGGTAATCCTCGCGTTGAGATTGATTTGTCTACTACGACTGAGGCCACCATGACTATACCGTTTGTCTCGCCTTTTCTGTACTATAATCTAGTGACGGGGTCAGGCGATATTGGAACTTTCCAATTAATCGTTTATTCTCCGTTAGTCGATTTAGTCTCGGGAGGTAATATAGACTATACGATATGGGTTAATATGACAAACGTAAGAACAGAATTTCCGACTGGTATGCCAACTTCTATCGCTCAGGTGGGAGAGGAAGGCAGTACCCAGCAAAAACAGGGGTTCGTCACTCGCCAGACTGAAGCTTATTCTACTATCATGGAACCACTCACCAAAATACCTGGTGTTGGTCAATTAATAGGATATGCTAAATCTGGCGTTGATGCGCTCCATGCTGTTGCTGCAACTCACGGTTGGTCTAAGCCATTGAATCCAGCTGACATGCAATTATTTAAACAAGCCCCATCAAAATTCATGTGTAATTCAGATGGTTCGGATATGGCAACTAATTTGGGTTTAACAAGCCAAAATGAAATTGAACATCTCCAATCTCTCTTTCGCACTGATTCTGATGAAATGTCTATTGACTACGTAGCAAGAACTTATAATTACGTTAGTAGATTCAATTGGGTTAAAGGAAATGGTCCAGGTACCGTTCTGTATAGTCATGTGGTCTCACCCACCTCATGGTTTACAGAAGTTGGTATAACTGGATTGTCAATACCTCATTTATATTTTGCCGCCAGCAATTTTGTTTTATGGCGTGGTGGTATGAATATAAAACTTAAATTTGTCAAAACGAAGTTCCACTCTGGACGAGTGCGTATTTTATACGTACCCGGATTCTTTGGTGGGACTTTGCCTACTAATTTCGAAACCGACGCTAATTACTCGACTGTTGTAGATCTTAGATCTGATACAGACGTTGAATTTAACGTCCCATATGTAGCTACAGTTCCTTGGTTACATGTCAACTCTACACCTTGGGTCACTGCGTTTTCGCAGATCCATGCGTGTGGGTCGATTGTCGTCGAGGTTCTTAATGAGCTAGTTAACACATCTACCGTATCTGATACTATTGAAGTTCTAGTGGAAGTATGTGCCGCTGAAGATATTGAGTTTGCTATTCCTATAGTGCCATCTTTAACGCCACGTGCTGCCCCACAAGGTTCATCTCGTCGTACTGCTTATGATTTGATCACAAGCATTGCGCAAGTAGGAACTGATACGGGAGATACACCACTTGAGGTATCTCGTGAAGAGCCAACAACTTTTAATGATGTACCTCTCCAACCAACTACGACTACATTTAACGCATCTATGTTGATGATGGGGGAAAAAGTTACGTCATTTAGACAGCTTATTAAGCGTTTTAGTGCCATAACTCCTCCTACTCAAAATAGGTACTGGGAATTTACACAACCGTTTTGGATCAATACTAACAGGTTCGAGGGTGTAACTCAAGAGGGTTCTTCAGATATAGATGGTATATCTTGGTTCGCTAGTTTATATGCATTCTACCGTGGTAGTATGCGTTATAAAATAGCGCCCCTTTCAAATGCATCACCTTTAGTTGTTGCACTCAAACCAAACTCGCTCTATTCTGGAGTGCGTGTTATAGATACAAATGGTACGTGGACTTACCCAGATTACAAAGGCGCTGAGGTTTTCATGACACCTAATGAAGGTATTCATGAGCTCAGTATTCCATACTATAGTTCCTATCCCGTTACCCTTACCACGTATAATTCTACTGGTTCGGATGTGCTCGATGCAAGAAACGGTTTTAACCGTGTTATTGCTCGTTTCCATTCTGATACTAGTGCATACGTTTATCGGGCTGCTGGTGATGATTTTAGTTTCGGCTTTTTGCTCGGAGCTCCTATAGTGAATCATAGGTCTTAGTAGCGTTCGTTTGATATGCGTTAAATATCATAGGGTTTTTAGTCCCTCGGAAAACTATACGTCTGATATGCGTAAATTATCAAATGAGTAACTGTCTCGAATTAAAACAGTCGCATGGTAGAGCGTTACTACCTGACTTGCAAACCGTTTACGGAGGACAAGATGTATCCGCCGCATTTGAAGCGTCGCTAGGCCTAGTTTGTAAGTTAGATTAATTATTATTAAGGACCAAAAACAATATAAAATATAAAACCCAAAAATATTTAGCATTAATTAGTTTTAGGAAATAATATTAAATCAAGCCTGGCGCGCCAAAATTGGAGTTTAAAGACCCTATAAAAATGCTGGCGTTATACACCCCTTGTTCCTTCAAGGCGGGCCCTCATGTGTTCCACATGCAGACTTAAAGAAGTCTACCCCCGGCCCGTCTGGGGGATCTAAGTTTTTATCAGTTTTCTTAGACCTGACCTTAACTGGTTGGGAGGCGTAACTGTTACTTTATGTCTGGCGAACATGAGAG</t>
  </si>
  <si>
    <t>MH188005.1</t>
  </si>
  <si>
    <t>Culex dicistrovirus 2 strain CDicV2/Contra Costa, complete genome</t>
  </si>
  <si>
    <t>MAG: Hubei macula-like virus 3 isolate XY5119 hypothetical protein mRNA, partial cds</t>
  </si>
  <si>
    <t>GTCCATCCTGGTCACCGCTGGGTCTGCGACCGCATCGTGGTTCCTTAGCAAGTATGGTTTCCAGGCCTCCCTGAAAATCGGCCCCATCCGTGCTTCCTTCACGCTCCTCTCCACAGCCTACCTGGGTTACAGGACATACGATTTCTTCACGCAGCACCGTCGGTCTCAGTACCGGTACGAACAGCGAGTTGCTGCGTTGTACAATAACCAGTGGCACCTGGAAATCACGCGTGACCTCAAGGTGGAGAGCTACAAACCTAGGAAGTTTGATTTCCCTCCTCAAATCCCTGCCAAGGTTGAGATCCCCCAAGTTGAACTCAAGGCCCCTGCCGAAGCCGAGAAGCCTGTCCCAGTGGAGCCTTCCCTCAAGGCCGCTGAGCTCGCCGAGGAGATAGAGATCACCACTCTCGGCCCCGTGCAGGAGGCACCCAAGACAGCCAAGGTGGAGGAGACCCCGGATCTCTCGCAGTTCACCTTTGCCCAAATTCACCCTGAATTGCGCATACCTCATGGGCAATGTCTCTTCCCGGCGCAGAAACGTCGTGAGAGCGAGATCGCTCTACCTTATCCAGGAGTCAACTGCTGCCTCTTTGAAGCTGTAGCTACCATTCTCGGAGAAACCGAAACGCACTACTACCAGCAACTCCAATTGATTCTACCAAATGCGCAACTCAATGGACCCCAGGAAGCCCTCAATGGGTACTCCTCTGATCATCTCGCCTTGCTTGGAGTAATCAACTCCGTCAGGTTCAGAGTCTTCAACGCCAACACCGGTGATTTTATCATGGAGGCCGGCCGTTCGACTGATCCGGATCGAATCATCTACTACTCGCCTCCCAGCGCGGACCGCACTGGCCATTGGTCTAGCAACCCCACGCTTCCCTCAAACTCGCTCCGTGGTGGTGGTGTCAGCAAGACTGCGCAACAGCTGCTCGATTTCAAGTGTGACGATGGTTCATTGCTCCCATTCAGCACAGTGCATCATCATCGCGTCAACCTTAAGCGCGCCGCGGTTCTCAATGATGCTCTCATTGCTGGTACTGATGGCGTTCGAGGATCTCCAGAGTTCTCTCTCGGATACGACGCTCACGTTGGTTTCGACACTGCGCTTAAGCACCTCGAACCGAGGGTTGTGGAATTGATCCATATCGCCGGCTTCCCGGGCTGCGGCAAGAGCCACCCCATCAAAACTTGGATAACTCGGCGCATCAAGAAAGGGCCCTTCGATTTTAAAGTGCTCGTCCCTACCGTGGAACTCCATGCAGAGTGGAAGCGGGACCTCAATCTCGACAGCCACCCCATGAAAGCGCGCGTTGCGACGTGGGAAACCGGTCTCCCTCGTCCAGCGAGCGTGGTCATTATCGATGAGATCTACAAGTTGCCTCCCGGTTACCTCGACTTGGTTCTGGCTTACACGCCCATGGCCTCCTTAGTCGTCGTTCTCGGTGATCCCTGTCAAGGCCACTACCACTCTCTCAATGCCTCCTCGCCGACGGAGAAGATGCTTCCCGAGGTTAACTATCTGGCGAGGTACCTAGACATGTACTGTCTTTGGAGCCACAGAATCCCCCAGGTTGTCGCTAAGTTGCTCAATGTGCACTCCACTTCCACTGAAGAAGGGTCGATCGAATGCGGTCGAATTCGCGACACATCCACAACCCTCGTGGCATCCCACAATGTTGCGGCTCAACGTGATTCTTTCGATAGAAAATACCTGACTATGGCCTCCTCCCAGGGACTCACCTTTCGTCATAAGATCTCCATAGAGATCGATCGGAATGTCGGCGCGCTGAGTCGTGGTGTCAGTCTTGTGGCCGCAACGCGTAGCACAAAAGGAATTTACTTCACCGGACACTACGAGTTGCTGGACACGCAGCATGGAAACACCCTACTGTACTCTCTGAGCACTGGTCGCGTCTGCGACTTCCGTGGCCTCTTTGCACAGGAACTGGCCAATGCCGAGATCATAACTGAGCCCATCTTCTCGCGTCAGAGCAAGAGACTGCGGGGTGGTCTGCGACTCCTGAATCGCCGGCAGAAAAATCCGATCGAAATCTCGGAGGACATCACGCATCAAGCGCAGGTTCTAATTGACGGCGAGCCCGTCTTGGCACATCCAGATGCGAGCTACCTCCCTCCTTCGAGGAAAGTGCTCCACTATGAAGGGGAGAACACGCTTATGGAGAAACCAAAGCCTACCCAACCTCAACCCATCTGTCCAGTGGCGGAACCGCTCTACGTCGGTGTCGATTACCAGGTTTTCGCCTCAACACTTTTCAACAGTGACAAGGCGTACTTGGAAGGAGAGAAGGAATGGCAAGGAACCATGTCCAATCAGTTCCCACAGGATGACCCCAAAGTGCTCTACGGCACATCGGATCCGGCCCTCATCGCCCCAGTCCATGATGCAAAGCATGATTCCACCCTGCTGCCCCTCTCTATAGAGAAGCGCTTGAGGTTCCGCAGCGGAGAACACTACGAAATCACTCAACGCGATGAGATCGTCGGTCGAGCCCTGTTCCAAGCCTGGCTTTCGATGCACCCTGGCCTCGAGGAGCACAAATTCTCGGAGGAAATCTTCAAAGATTGCATCTCCCTGAACGATCACTCCATCCTCCAGAAGAAGACACGAGCGACCATCGTCGCGAACGCTTACAGGAGCGCTGCGGACTGGGCTTGCAATGAAGCGAATATATTCACTAAGAGGCAGCACAAGATCAACAGCAACTCCTTGAACACAGATTGGAAGGCGTGCCAGACTATTGCCTTGATGCATGATAGTGTGGTCCTCTCCTTGGGTCCAGTTAAGAAGTACCAGCGGCATTTCTTTGAGCAGGCCCGTCGTCCCAATGTCTTCTACTATGGAGGACACACGCCGGATGAACTCTGTCGATTCGTGCAAACCAGTTTTAAGGGAACCCCCTCAGTGGCGAATGACTACACAGCCTTCGACCAGTCCCAGACAGGGGAAGCTGTCGTCTTCGAGCGTCTGAAAATGGAACTTCTCGGGATCCCCCAAGAACTGATCGACCTCCACGTCTACATCAAGACTCACATCAATACGCCCTTGGGGCCACTCACATGCATGCGACTCACTGGCGAACCTGGAACCTACGATGACAACACGGACTACAACCTTGCGGTTCTTGCTCTGCTGTTCAATATCACAACTGAAACCGTCTTGGTTTCCGGTGATGATTCCTGCATCAACCCTGTGCCCCCAATTCGCGCGAGCTGGGAGGATTTCAAGGATAATCTGGAACTGAGGTTCAAGATCGAGGTAGTCGACCGACCACTCTTCTGCGGATACTTTCTCGGTCCTCTCGGAGCCGTCCGTGCACCTGACGCTCTCTTCGTGAAGTTGATCTTGAGTGAAACGCAGAAGACCCTCCACAAGACCCTCGACAGTTACATTATGGAATTCGCACTCGGACACTCTCTCGGCAACGATCTCTGGGAGATCCTGCCTGAAGAGCAATGGCTCTACCAGGACGCTCTATTCGATTTCTTCTGCAGGAAGGCGAATCCCGCTCAAAAGGCTGTGCTTCGCTTGATGCCGTACGAGATCGACGGTATTTTCTACCAAGCCCATCTTACAAAGCTTCGGAAGATCAAGCGACATCTGCTCAACGCGGACCAATTGGAGATCCAGCGCCTCGCTGATCTGAAACGCGCGCAACTTCTCCTCTAACTTCGCCTAAGGGTGTTGCCTAAAATCTTCGAACGACACAATCACAATCTATCAAGACATCATCATATCATGGAAGATGCTATTATGGCTCTCATCCCTTTCATCGCCGATAAGGTCGGTAATAGCTTTGCCTCTCCGCGTAGTGAGAGCGCTGCACCTTCCGGTCAGCCTCACACTCCTAGCAACATCCCTACTCTGCCTGTACCACGGAATACGACGCCCGTCGAGACCCACTCGAGTGGACCTCGTCTAGTTGTACCGTTTCAGCAGGAGTGGTATGGACTAACTGGAACAGAGACCGGCTCGGCCAGCATCACCATATCCGAACTGTCGGCGGTGAAAGACATCATCAAATTCTACCAGAACGCGACGCTAATCGAAGTAGAGGCGGCAGTCTTTGCCTACGCCCCCTCGGTTGATAAACCACTGACGGTCGAGTTGGCCTGGACCCCCGCGAATGTCACGGTCGGCAGTAGCGCCATACTCGGTGTTCCTGGCGGCTGCGTCTTCACAGTTGGTGGTCTTAATGTCACCAACGGCGGATTGCTTCCAGCGCCCCTTCAGCAACTCAACCCGATCGTCAAATCGCCTATACCCTATGACAATCAACCTAGGATAAACATCAAATTTCACCAGATCTACACAACCGTTCAGAACAAGCGTACTGCTGCAGTCGTCATCCGAGGAACTCTCGCGGTCGACACACCCACTATCTACAAGTAGGGGTGTCGCCAATCACTTTTGAAACGAAACTAAGATGACCCGACTCGTCGCCGACGACATGCTCGCAATCGCGAAAACGCTCTACCGCCAGTCCAACCGTCGTGTGTATTTCCACATTCCGGAGACCTACGCGGTGGAACGATCAAATTTAAAATTCTCACATTTCCACGTCCATGAGAAGGACGATCACATTTACCACATCCCCATTTACAACTTCAATAACAAACTTTACGTACATTCGGCGCCCATTTACGCTCTAGGTGAAGGCCACAAGGTTGGACCCACCAGCGCCACAGGAGCTCATTACTATCCCTCGGATGATTGAGCCTCTA</t>
  </si>
  <si>
    <t>SRR16905212</t>
  </si>
  <si>
    <t>Anopheles sinensis</t>
  </si>
  <si>
    <t>CAGGCTCCCACTTACGAGTGAAAGTCACCCCCGTACGTACGCGTATCGGTCTTTTGTATAACCACCAAACCCTTTAACCATGGCTAAGAACCTACAAAACCAGATTGTTGCCATGCAAAGCACCAGGATGCATGATTCCTTGAAGGGTCTTGCGTTTGGCCAGAGCTATGCTGCAATCAATGCCTCCCTGAAACTGTATCCCTTCGCCCTTGATCCCCTCAAGCTCGCGTTTGTTCGCCAACTCGGCATCAACGCTTGCGAAGAAGCGGTTCAAGTCCACCCTCACCCTTTGCACAAGACCATCGAGAACCATCTCCTTTATGAGAAGTGGCGCTTCTACGCCAACCATGACTCAGCAGTGATGTATATGAAGGAGAGTAAGTTCGCGAAGTTGCGTGCCATGAACGAGAACTTCGTCACCCTTTTCAACCACCATAATGGACCCAAGGACAACGTGCGGTACCAGGAAGCTTCCACCAAGCTGCCCGAGAACTCGAACATTTTCATTCATGATGCTATCATGTATATGTCATTCTCGGAGATTCACCAGCTCTTCCTATCGCCTGTCGTCAAACAGATTTTCGCTTCCCTGGTTGTCCCCCCGGAGTCCCTTCTGGGTCTGGATAGCTTGTACCCTGATTTCTACAAGTACCGAATTCGTGGCAGTCGCCTCCACTATTTCTTGGAAGATTCAACCACCGGATCTTATGACCAACCCATGCGCGCAACCCAATGGCTGAACACAGCTTCCTTTCGAGTTGACGGGTGCGACTACACCATCACCATCCTCGATTCTTGGGGCCCCGTGCACTCCCTACTAATCACTCGGGGCACTACCACATCCACCGTACATCGCTTCGACTCCCCTGAGATCGCTCTGTTGCCAACCCCTGACAATCTTGCGTTGCCTCTGTCGCATCGACTTGTCCCACTAGAGCGCCTGCTCAAAGCGGTGCGATATGTGAAATCCGTCAGGACTCTTCGTGACTCCGATCCCCATGCTAACGAGAACCGTGTGATGTTCCGGCCTGAATACAAGTGGGTCGACCCTGCTGCTTGGGACAACATGCTGCGACTCGTCGCCCAAGTCGGTACCGTGAAGACTGAGGTGAATTACAACCCCTATGCGGGAGTTTACGAGCGAGCGCTTCGCTTCCTTAATAACCTGTACCTTCATCTTCGCCCTTCCATCCTGGTCACCGCTGGGTCTGCGACCGCATCGTGGTTCCTTAGCAAGTATGGTTTCCAGGCCTCCCTGAAAATCGGCCCCATCCGTGCTTCCTTCACGCTCCTCTCCACAGCCTACCTGGGTTACAGGACATACGATTTCTTCACGCAGCACCGTCGGTCTCAGTACCGGTACGAACAGCGAGTTGCTGCGTTGTACAATAACCAGTGGCACCTGGAAATCACGCGTGACCTCAAGGTGGAGAGCTACAAACCTAGGAAGTTTGATTTCCCTCCTCAAATCCCTGCCAAGGTTGAGATCCCCCAAGTTGAACTCAAGGCCCCTGCCGAAGCCGAGAAGCCTGTCCCAGTGGAGCCTTCCCTCAAGGCCGCTGAGCTCGCCGAGGAGATAGAGATCACCACTCTCGGCCCCGTGCAGGAGGCACCCAAGACAGCCAAGGTGGAGGAGACCCCGGATCTCTCGCAGTTCACCTTTGCCCAAATTCACCCTGAATTGCGCATACCTCATGGGCAATGTCTCTTCCCGGCGCAGAAACGTCGTGAGAGCGAGATCGCTCTACCTTATCCAGGAGTCAACTGCTGCCTCTTTGAAGCTGTAGCTACCATTCTCGGAGAAACCGAAACGCACTACTACCAGCAACTCCAATTGATTCTACCAAATGCGCAACTCAATGGACCCCAGGAAGCCCTCAATGGGTACTCCTCTGATCATCTCGCCTTGCTTGGAGTAATCAACTCCGTCAGGTTCAGAGTCTTCAACGCCAACACCGGTGATTTTATCATGGAGGCCGGCCGTTCGACTGATCCGGATCGAATCATCTACTACTCGCCTCCCAGCGCGGACCGCACTGGCCATTGGTCTAGCAACCCCACGCTTCCCTCAAACTCGCTCCGTGGTGGTGGTGTCAGCAAGACTGCGCAACAGCTGCTCGATTTCAAGTGTGACGATGGTTCATTGCTCCCATTCAGCACAGTGCATCATCATCGCGTCAACCTTAAGCGCGCCGCGGTTCTCAATGATGCTCTCATTGCTGGTACTGATGGCGTTCGAGGATCTCCAGAGTTCTCTCTCGGATACGACGCTCACGTTGGTTTCGACACTGCGCTTAAGCACCTCGAACCGAGGGTTGTGGAATTGATCCATATCGCCGGCTTCCCGGGCTGCGGCAAGAGCCACCCCATCAAAACTTGGATAACTCGGCGCATCAAGAAAGGGCCCTTCGATTTTAAAGTGCTCGTCCCTACCGTGGAACTCCATGCAGAGTGGAAGCGGGACCTCAATCTCGACAGCCACCCCATGAAAGCGCGCGTTGCGACGTGGGAAACCGGTCTCCCTCGTCCAGCGAGCGTGGTCATTATCGATGAGATCTACAAGTTGCCTCCCGGTTACCTCGACTTGGTTCTGGCTTACACGCCCATGGCCTCCTTAGTCGTCGTTCTCGGTGATCCCTGTCAAGGCCACTACCACTCTCTCAATGCCTCCTCGCCGACGGAGAAGATGCTTCCCGAGGTTAACTATCTGGCGAGGTACCTAGACATGTACTGTCTTTGGAGCCACAGAATCCCCCAGGTTGTCGCTAAGTTGCTCAATGTGCACTCCACTTCCACTGAAGAAGGGTCGATCGAATGCGGTCGAATTCGCGACACATCCACAACCCTCGTGGCATCCCACAATGTTGCGGCTCAACGTGATTCTTTCGATAGAAAATACCTGACTATGGCCTCCTCCCAGGGACTCACCTTTCGTCATAAGATCTCCATAGAGATCGATCGGAATGTCGGCGCGCTGAGTCGTGGTGTCAGTCTTGTGGCCGCAACGCGTAGCACAAAAGGAATTTACTTCACCGGACACTACGAGTTGCTGGACACGCAGCATGGAAACACCCTACTGTACTCTCTGAGCACTGGTCGCGTCTGCGACTTCCGTGGCCTCTTTGCACAGGAACTGGCCAATGCCGAGATCATAACTGAGCCCATCTTCTCGCGTCAGAGCAAGAGACTGCGGGGTGGTCTGCGACTCCTGAATCGCCGGCAGAAAAATCCGATCGAAATCTCGGAGGACATCACGCATCAAGCGCAGGTTCTAATTGACGGCGAGCCCGTCTTGGCACATCCAGATGCGAGCTACCTCCCTCCTTCGAGGAAAGTGCTCCACTATGAAGGGGAGAACACGCTTATGGAGAAACCAAAGCCTACCCAACCTCAACCCATCTGTCCAGTGGCGGAACCGCTCTACGTCGGTGTCGATTACCAGGTTTTCGCCTCAACACTTTTCAACAGTGACAAGGCGTACTTGGAAGGAGAGAAGGAATGGCAAGGAACCATGTCCAATCAGTTCCCACAGGATGACCCCAAAGTGCTCTACGGCACATCGGATCCGGCCCTCATCGCCCCAGTCCATGATGCAAAGCATGATTCCACCCTGCTGCCCCTCTCTATAGAGAAGCGCTTGAGGTTCCGCAGCGGAGAACACTACGAAATCACTCAACGCGATGAGATCGTCGGTCGAGCCCTGTTCCAAGCCTGGCTTTCGATGCACCCTGGCCTCGAGGAGCACAAATTCTCGGAGGAAATCTTCAAAGATTGCATCTCCCTGAACGATCACTCCATCCTCCAGAAGAAGACACGAGCGACCATCGTCGCGAACGCTTACAGGAGCGCTGCGGACTGGGCTTGCAATGAAGCGAATATATTCACTAAGAGGCAGCACAAGATCAACAGCAACTCCTTGAACACAGATTGGAAGGCGTGCCAGACTATTGCCTTGATGCATGATAGTGTGGTCCTCTCCTTGGGTCCAGTTAAGAAGTACCAGCGGCATTTCTTTGAGCAGGCCCGTCGTCCCAATGTCTTCTACTATGGAGGACACACGCCGGATGAACTCTGTCGATTCGTGCAAACCAGTTTTAAGGGAACCCCCTCAGTGGCGAATGACTACACAGCCTTCGACCAGTCCCAGACAGGGGAAGCTGTCGTCTTCGAGCGTCTGAAAATGGAACTTCTCGGGATCCCCCAAGAACTGATCGACCTCCACGTCTACATCAAGACTCACATCAATACGCCCTTGGGGCCACTCACATGCATGCGACTCACTGGCGAACCTGGAACCTACGATGACAACACGGACTACAACCTTGCGGTTCTTGCTCTGCTGTTCAATATCACAACTGAAACCGTCTTGGTTTCCGGTGATGATTCCTGCATCAACCCTGTGCCCCCAATTCGCGCGAGCTGGGAGGATTTCAAGGATAATCTGGAACTGAGGTTCAAGATCGAGGTAGTCGACCGACCACTCTTCTGCGGATACTTTCTCGGTCCTCTCGGAGCCGTCCGTGCACCTGACGCTCTCTTCGTGAAGTTGATCTTGAGTGAAACGCAGAAGACCCTCCACAAGACCCTCGACAGTTACATTATGGAATTCGCACTCGGACACTCTCTCGGCAACGATCTCTGGGAGATCCTGCCTGAAGAGCAATGGCTCTACCAGGACGCTCTATTCGATTTCTTCTGCAGGAAGGCGAATCCCGCTCAAAAGGCTGTGCTTCGCTTGATGCCGTACGAGATCGACGGTATTTTCTACCAAGCCCATCTTACAAAGCTTCGGAAGATCAAGCGACATCTGCTCAACGCGGACCAATTGGAGATCCAGCGCCTCGCTGATCTGAAACGCGCGCAACTTCTCCTCTAACTTCGCCTAAGGGTGTTGCCTAAAATCTTCGAACGACACAATCACAATCTATCAAGACATCATCATATCATGGAAGATGCTATTATGGCTCTCATCCCTTTCATCGCCGATAAGGTCGGTAATAGCTTTGCCTCTCCGCGTAGTGAGAGCGCTGCACCTTCCGGTCAGCCTCACACTCCTAGCAACATCCCTACTCTGCCTGTACCACGGAATACGACGCCCGTCGAGACCCACTCGAGTGGACCTCGTCTAGTTGTACCGTTTCAGCAGGAGTGGTATGGACTAACTGGAACAGAGACCGGCTCGGCCAGCATCACCATATCCGAACTGTCGGCGGTGAAAGACATCATCAAATTCTACCAGAACGCGACGCTAATCGAAGTAGAGGCGGCAGTCTTTGCCTACGCCCCCTCGGTTGATAAACCACTGACGGTCGAGTTGGCCTGGACCCCCGCGAATGTCACGGTCGGCAGTAGCGCCATACTCGGTGTTCCTGGCGGCTGCGTCTTCACAGTTGGTGGTCTTAATGTCACCAACGGCGGATTGCTTCCAGCGCCCCTTCAGCAACTCAACCCGATCGTCAAATCGCCTATACCCTATGACAATCAACCTAGGATAAACATCAAATTTCACCAGATCTACACAACCGTTCAGAACAAGCGTACTGCTGCAGTCGTCATCCGAGGAACTCTCGCGGTCGACACACCCACTATCTACAAGTAGGGGTGTCGCCAATCACTTTTGAAACGAAACTAAGATGACCCGACTCGTCGCCGACGACATGCTCGCAATCGCGAAAACGCTCTACCGCCAGTCCAACCGTCGTGTGTATTTCCACATTCCGGAGACCTACGCGGTGGAACGATCAAATTTAAAATTCTCACATTTCCACGTCCATGAGAAGGACGATCACATTTACCACATCCCCATTTACAACTTCAATAACAAACTTTACGTACATTCGGCGCCCATTTACGCTCTAGGTGAAGGCCACAAGGTTGGACCCACCAGCGCCACAGGAGCTCATTACTAT</t>
  </si>
  <si>
    <t>MW959137.1</t>
  </si>
  <si>
    <t>Hubei macula-like virus 3 isolate HMLV3 DS16 ORF1 and CP genes, complete cds</t>
  </si>
  <si>
    <t>MAG: XiangYun narna-levi-like virus 8 isolate XY101736 RNA-dependent RNA polymerase mRNA, partial cds</t>
  </si>
  <si>
    <t>AACAATGGTTGGCCGAATTCGTCCGATTCGCGGACAGTGCCTTTGCACTCGCAATCAGAACTCATCTTCGTCGCCTCCACGGCGTTGATGCTTTATCGCACATGGAGACAATGGCCCGGCTCTACGCGTACCTCGCTAAAAACGAGGTATCAAAGGTCGCGTTGTGGTGGAAAGAGAACTGTCATCAGCTTCTCGATCGATCACTTAGAGCCGGAGACGAAGCAGGTAATGCTACAGGCGACTGCGGTCAGAACAACGACCGCCGCGCTTCGAACGCAGCATCACGGAAAAGGCTCGCACGTGACAAGTACCGGCGACAACGAGCAAAGAAGCTCCTAGGAACGCGATCATCGCGTAAGGCATCAAGCCTCTTTTCATCCCTAGTCCGGCAGTCTGGCCTGCAATCCTTCAGAGAAGGCATTGCGCTTGGCCTATCGTCACGCGTGCTCCCCGCGCCAATCCTCACTCCAGAAATTGTTGAGGCAGAGGCAATCAAACTGCGGGAACGGCTTACTGGACGCCCTCAAAACATAAGAGGGAGTGACCACCGTCAAATTGGTGCCACCATGCTGGAGATCACCGCACGCATAAGGCGGTTCATCAAGGTTGAAGGTAAGAAAATACCTCTCCCGACTGACTCCAAGATCGTCCAATCGGCTGATGACGAAGTCCACACGACTCGTTGCATCGCCGATGCCGTTGAGCAAAGCAGGGGCAGCTACCCTACCTTCGTAGGCAACGTCCGCTCAGTAGAAGTGGACGAGCGGGTAAACAAAGTCCTGTATCTGGCTGAACCAGGATACAAGATCCGCGTAGCTTCAATTCCCCCCTGCTCCGAAATGGTCGTGGCCGCCCGAACAGTAAACCAATTACTGTTACGGGCAATTTCAAAGGCCTATCCAGCCCAAACATCCCTCGGGATCGGAACTCCAAAAGAGTCGTTGGCTGAATTTAAAAACGACCACGCGCTGCGCTGGCTCTACTCTACGGATCTCACCGCTGCAACCGACCACATCGACTCCTCATATGCAATGAGTGCCGTCGAAGATCTTATCGAAGAAATGGTCAATCAAGGGTTTGCGGCGGCTGATTCTGTGTTCTGGGACCAACTGCCACAGATGCAGACAATGAAGGTCTGCCAACAGAATTCGAGAGAGCCATTTATGTCCTTCACCATGAAGAAAGGAATCTTGATGGGTAAGCCCCTCACATGGCCAATCCTGACGATACTCCAACTTACGGCGCTAAAACACGCCGGCCTCCTTGAGCGCTCCCACATTGTTGGAGATGACGCTCTCGTCTATGCGACGGAGAAGGAGTATGCTGAGTACGTCAAAACAGCACAGGCTATGGGCTTAATCTTCAACCCTACCAAGACTCACAGGACCAGGCAATACGGCATCCTCGCACAGAATGTCGTAAAAGTATGCGGCAAGAAAGCCACACCTGATCCGAAGGACAAGCGCATACAAACGTCCCGCAACACAATAAGTGCCCATATTGAAGAAGCCCTTCGGAAACATCGGGCTGTGCGCTTCAACTTGGCAGGCACGCGGGACCCAAGGGGGTATGAGCGTAACGAGTTTAGGATCCGGACTGAAATTCCTTATATCCCGGAACTACTCGCAGCAAGGGGTCAGCTTCGGAAAGACCCTTACGCACCATTCAATCTTCCCCCATCAAGACGGCTCGCAGTACTTCCCCGTTGGATACAGGAAAGGACCCCTACAGCATTCGCGAGGGCAAACCGGCAGGCAACCAAAGTCCTCCAACAACGTGGAGTTGACATCGGCTACCCGACGCAGTTCGGCGGAGCCGCACCAATGGGCCTCAAGTCACTCAAAGCAATGACTCGAGACCATCTGAAAGGCGCATACGCCCTCGGCCGGTACATCCTTTCTAACCCAGCATCGTATACGAAGTTTAGTCGTCTATTGACGACTCAAGCGACGCATAAACGCGTAACCGTCACGCCTGTAGCAATGACAGTCGAGGGCCTCCTCGAGGACATACCGACGGTACCAAAGGGGACAGGGTGTAACATGAAAGTTACGGCAGAAGCCCTCCGAACCGTAGTCAATGACGCGCTTGTATTGACGGAATTCTCAAGATCCGCACAAGTAAAGAAGCGTAGAGACTACGTTTTCGAGAAGACCGCACACATGGCGGCTAGCTCCCATCCCGCAATGGTACTAAAAAGCTTTGCCAGAAAAGCTGGCAAGCTGAAAGTCCCGAAAGTCGAAACCGTCCTTCAACAATGGCGGTCGATTCGAGAACCCAGCAGCGACTTTGACCCAGAGGCCTTGAAGGACCTCTGGCGCCTAGAGCGAGCCTGTGGGGCTACAATTGTCCCACAAGCCTCGACAAACAAAATCGAGGCTTTACGGCTCGCCAAGTACGAACTGCTTCGCAACCCAAGTGCGAATCACCTTAAGGCAGCTCAAATAGCCGCCTCAGGTGACAAAAACCGTGGCAACCGAGATGTCAGCTCTTCTCTTGGTCTTCTAGAGAAGATCGCGACCACTCTGTCCGCTAACCTCGCTGAGGTTCTAAAGCGGAAACAGAGGGCTCGCCTGACTGGACTACCTGAACGCCTCGTACGTCAAGGTAGGAAGGCTCGCAAAAGCGGCCTTACGAAGAACCCTTAAG</t>
  </si>
  <si>
    <t>SRR16905231</t>
  </si>
  <si>
    <t>CGTCACCAACTGGCAACGACATCGTGGTTAGGCCCAAGATCTACTCTTTGGGCATGACTGCAGCCATCCTGCGGCGTATGGTTCACCGGAACCTCGCCCCAGGCAGCCTTATGCTGTCTATATCTCGGTCAGAACGGCGATTGCGGCGGCGTGACGACTCGGAACAACAATGGTTGGCCGAATTCGTCCGATTCGCGGACAGTGCCTTTGCACTCGCAATCAGAACTCATCTTCGTCGCCTCCACGGCGTTGATGCTTTATCGCACATGGAGACAATGGCCCGGCTCTACGCGTACCTCGCTAAAAACGGGGTATCAAAGGTCGCGTTGTGGTGGAAAGAGAACTGTCATCAGCTTCTCGATCGATCACTTAGAGCCGGAGACGAAGCAGGTAATGCTACAGGCGACTGCGGTCAGAACAACGACCGCCGCGCTTCGAACGCAGCATCACGGAAAAGGCTCGCACGTGACAAGTACCGGCGACAACGAGCAAAGAAGCTCCTAGGAACGCGATCATCGCGTAAGGCATCAAGCCTCTTTTCATCCCTAGTCCGGCAGTCTGGCCTGCAATCCTTCAGAGAAGGCATTGCGCTTGGCCTATCGTCACGCGTGCTCCCCGCGCCAATCCTCACTCCAGAAATTGTTGAGGCAGAGGCAATCAAACTGCGGGAACGGCTTACTGGACGCCCTCAAAACATAAGAGGGAGTGACCACCGTCAGATTGGTGCCACCATGCTGGAGATCACCGCACGCATAAGGCGGTTCATCAAGGTAGAAGGTAAGAAAATACCTCTCCCGACTGACTCCAAGATCGTCCAATCGGCTGATGACGAAGTCCACACGACTCGTTGCATCGCCGATGCCGTTGAGCAAAGCAGGGGCAGCTACCCTACCTTCGTAGGTAATGTCCGCTCAGTAGAAGTGGACGAGCGGGTAAACAAAGTCCTGTATCTGGCTGAACCAGGATACAAGATCCGCGTAGCTTCAATTCCCCCCTGCTCCGAAATGGTCGTGGCCGCCCGAACAGTAAACCAATTACTGTTACGGGCAATTTCAAAGGCCTATCCAGCCCAAACATCCCTCGGGATCGGAACTCCAAAAGAGTCGTTGGCTGAATTTAAAAACGACCACGCGCTGCGCTGGCTCTACTCTACGGATCTCACCGCTGCAACCGACCACATCGACTCCTCATATGCAATGAGTGCCGTCGAAGATCTTATCGAAGAAATGGTCAATCAAGGGTTTGCGGCGGCTGATTCTGTGTTCTGGGACCAACTGCCACAGATGCAGACAATGAAGGTCTGCCAACAGAATTCGAGAGAGCCATTTATGTCCTTCACCATGAAGAAAGGAATCTTGATGGGTAAGCCCCTCACATGGCCAATCCTGACGATACTCCAACTTACGGCGCTAAAACACGCCGGCCTCCTTGAGCGCTCCCACATTGTTGGAGATGACGCTCTCGTCTATGCGACGGAGAAGGAGTATGCTGAGTACGTCAAAACAGCACAGGCTATGGGCTTAATCTTCAACCCTACCAAGACTCACAGGACCAGGCAATACGGCATCCTCGCACAGAATGTCGTAAAAGTATGCGGCAAGAAAGCCACACCTGATCCGAAGGACAAGCGCATACAAACGTCCCGCAACACAATAAGTGCCCATATTGAAGAAGCCCTTCGGAAACATCGGGCTGTGCGCTTCAACTTGGCAGGCACGCGGGACCCAAGGGGGTATGAGCGTAACGAGTTTAGGATCCGGACTGAAATTCCTTATATCCCGGAACTACTCGCAGCAAGGGGTCAGCTTCGGAAAGACCCTTACGCACCATTCAATCTTCCCCCATCAAGACGGCTCGCAGTACTTCCCCGCTGGATACAGGAAAGGACCCCCACAGCATTCGCGAGGGCAAACCGGCAGGCAACCAAAGTCCTCCAACAACGTGGAGTTGACATCGGCTACCCGACGCAGTTCGGCGGAGCCGCACCAATGGGCCTCAAGTCACTCAAAGCAATGACTCGAGACCATCTGAAGGGCGCATACGCCCTCGGCCGGTACATCCTTTCTAACCCAGCATCGTATACGAAGTTTAGTCGTCTATTGACGACTCAAGCGACGCATAAACGCGTAACCGTCACGCCTGTAGCAATGACAGTCGAGGGCCTCCTCGAGGACATACCGACGGTACCAAAGGGGACAGGGTGTAACATGAAAGTTACAGCAGAAGCCCTCCGAACCGTAGTCAATGACGCGCTTGTATTGACGGAATTCTCAAGATCCGCACAAGTAAAGAAGCGTAGAGACTACGTTTTCGAGAAGACCGCACACATGGCGGCTAGCTCCCATCCCGCAATGGTACTAAAAAGCTTTGCCAGAAAAGCTGGCAAGCTTAAAGTCCCGAAAGTCGAAACCGTCCTTCAACAATGGCGGTCGATTCGAGAACCCAGCAGCGACTTTGACCCAGAGGCCTTGAAGGACCTCTGGCGCCTAGAGCGAGCCTGTGGGGCTACAATTGTCCCACAAGCCTCGACAAACAAAATCGAGGCCTTACGGCTCGCCAAGTACGAACTGCTTCGCAACCCAAGTGCGAATCACCTTAAGGTAGCTCAAATAGCCGCCTCAGGTGACAAAAACCGTGGCAACCGAGATGTCAGCTCTTCTCTTGGTCTTCTAGAGAAGATCGCGACCACTCTGTCCGCTAACCTCGCTGAGGTTCTAAAGCGGAAACAGAGGGCTCGCCTGACTGGACTACCTGAACGCCTCGTACGTCAAGGTAGGAAGGCTCGCAAAAGCGGCCTTACGAAGAACCCTTAA</t>
  </si>
  <si>
    <t>MAG: Shangao tombus-like virus 1 isolate XY34642 hypothetical protein 1 mRNA, complete cds; and hypothetical protein 2 mRNA, partial cds</t>
  </si>
  <si>
    <t>TTTTGATAAAGTCGGACTAGTGTCTTCCAGGTGACCAATAGGGCCTGAGTCGTATTTCTTTCAGCAATCTAAATAATAAGCAATAAATAAACAAACGATAAATTGAGCAAGTGACATATATATACTGTAATACAATAATAATTTCACAATGAGTTTTTCAGGATCAGTATATTACACACCACGTGACACTCCATGGTACCAACGCATTGGGGAATGGGTTAGGGATGCCATGACTAATAATCCAGAAGAAAAGAGACATGAAGAGAAGATGGATGAGATTCGTCAAAGAATCTTAGAACAAAGAAACAAATTTATGGAAGCAGAATTGGAACAACACGCTAAATCGCTTGAATTGGATGCTTTAAAAGTTGATCATGTCGAAGGATTGCAAGCACACTTAAAATTTTACACACTAAATAAAAAGATAGATAATAAGTACATCGATTATGTAACAAGACTGGCAGAGGCATATTTTGAGACAATGAAGATCAAGAATCCGCGACTGAAATGTGAATTGATGGATGAGGTTTTGCCACTACACATTAAAACAAGACTGACAACAATGCCATTATTAATGAAGGATGACAAGACAATTGCCAGCGCTAATTTCATCTCAGAACTGGTAGAAGGTAGGAAAGTATCGTACCCATGGTGGAATTTATGGAGACCAACATACACAAGCTTGGGAAGTTCGGGAAACGAGAATGCGGATTACCTCGTACCTACACGACCCAATTTCTGGAAATACGGGATGGTAGCTACAGGATCGGTAATCATCGTTTTGGGCGGCAAATGGATTATTTCCCGAGCCTCACGAAACCTGACGGATGGTATTACGAGCCTATTGGCTCCGAAAGTGCAGCAGCTGCCTTCTACAACAGACATAACCCGGAGCTTATCTCAGGATATGATCCAACTTGCATCGAAGGGTTGTACAGGCATTTACGAAGGTATGTTGTGGGTATGGAACAGTGGACCTGTGAGGAATATATTGCCAGTGTTTGGCCAGCAAGTAAGCGACGACTCTATCAGGATGATTATGACCAGTTTCTAAGCGACGGGAGAATATCAAGTCTAGTTCAACCTTTTACAAAACCAGAAAAGAAAAATTTTTCAAAATATAAGGCTCCTCGAATGATACAAGCGCGCAAGCCCATTTTTAATATACATTACGGCAAATACATTAAACCTTTGGAAATTAAAGTAACAAAACATGGCAAATTTAAACATCATTTTGGCAAAGGCTCACCTGATCAGATAGCAGATAGGATAGCAAAATTATCTCTCAAATGGCAATATAAAACAGAAGGTGATCACACCACCTTTGACGCACACATAACACCTGAACTCTTAAAGTTAACACACAAATTTTATGCAGCATGTTACAATAATAACAGTGAATTAAGAAGACTTAGCAAGCGCACAATAATAAATAAATGTAGATCAAGACATGGAGACAAATATACAGTTAAGGGATCACGAATGTCTGGCGATGTTGATACATCTTTTGGCAATTCAATTATCAACATTGCCATTTTGTCTGAACTGTTATTTCGACTAGGTCTCAACGGCGAGTTCATTGTCAACGGTGACGATTTTATTCTTTTTACCAACAAACCAGTCAATATTAAGATGGCTGAGGCAATTCTGAGAACAATGAATATGGAAACGAAGATGAAGGAATCTACTTTAAACATCCACAATGTAGAATTTTGTCAAACGAAATTGGTGTTAACAGCAGAAGGAAGGTACACTACGATGAAGCACATCAGGAAAACTATAGAAAAATTTGGCATGACGTTTGTATCAACTCGAAATTATTGGATCTATGTATTGGAGAACGCACACGGTATGTGGATGATGAATAAAACAACACCATTAGGTTTGGTTTTCAAACACATTTATTTCAAAATGATTGAACTTGACATGGTACCCAACGCTCAGGAACTGATAAACAAACACAAACGGCTAGAATATGAGTATTTAGAAAAAGCATTCATTTATTTTATTAAATTAGCACGTAAGGACAAGGCGCTCGATGAACAATATTTGGAAATTACAGTATCTATGATAACCGCGGATGAAGATATCATGGTTATTGATGAACTTGAACAACAATTAATGCGCCGAATAATTAACCTATATAAAAAATATCCA</t>
  </si>
  <si>
    <t>ATTTTGATAAAGTCGGACTAGTGTCTTCCAGGTGACCAATAGGGCCTGAGTCGTATTTCTTTCAGCAATCTAAATAATAAGCAATAAATAAACAAACGATAAATTGAGCAAGTGACATATATATACTGTAATACAATAATAATTTCACAATGAGTTTTTCAGGATCAGTATATTACACACCACGTGACACTCCATGGTACCAACGCATTGGGGAATGGGTTAGGGATGCCATGACTAATAATCCAGAAGAAAAGAGACATGAAGAGAAGATGGATGAGATTCGTCAAAGAATCTTAGAACAAAGAAACAAATTTATGGAAGCAGAATTGGAACAACACGCTAAATCGCTTGAATTGGATGCTTTAAAAGTTGATCATGTCGAAGGATTGCAAGCACACTTAAAATTTTACACACTAAATAAAAAGATAGATAATAAGTACATCGATTATGTAACAAGACTGGCAGAGGCATATTTTGAGACAATGAAGATCAAGAATCCGCGACTGAAATGTGAATTGATGGATGAGGTTTTGCCACTACACATTAAAACAAGACTGACAACAATGCCATTATTAATGAAGGATGACAAGACAATTGCCAGCGCTAATTTCATCTCAGAACTGGTAGAAGGTAGGAAAGTATCGTACCCATGGTGGAATTTATGGAGACCAACATACACAAGCTTGGGAAGTTCGGGAAACGAGAATGCGGATTACCTCGTACCTACACGACCCAATTTCTGGAAATACGGGATGGTAGCTACAGGATCGGTAATCATCGTTTTGGGCGGCAAATGGATTATTTCCCGAGCCTCACGAAACCTGACGGATGGTATTACGAGCCTATTGGCTCCGAAAGTGCAGCAGCTGCCTTCTACAACAGACATAACCCGGAGCTTATCTCAGGATATGATCCAACTTGCATCGAAGGGTTGTACAGGCATTTACGAAGGTATGTTGTGGGTATGGAACAGTGGACCTGTGAGGAATATATTGCCAGTGTTTGGCCAGCAAGTAAGCGACGACTCTATCAGGATGATTATGACCAGTTTCTAAGCGACGGGAGAATATCAAGTCTAGTTCAACCTTTTACAAAACCAGAAAAGAAAAATTTTTCAAAATATAAGGCTCCTCGAATGATACAAGCGCGCAAGCCCATTTTTAATATACATTACGGCAAATACATTAAACCTTTGGAAATTAAAGTAACAAAACATGGCAAATTTAAACATCATTTTGGCAAAGGCTCACCTGATCAGATAGCAGATAGGATAGCAAAATTATCTCTCAAATGGCAATATAAAACAGAAGGTGATCACACCACCTTTGACGCACACATAACACCTGAACTCTTAAAGTTAACACACAAATTTTATGCAGCATGTTACAATAATAACAGTGAATTAAGAAGACTTAGCAAGCGCACAATAATAAATAAATGTAGATCAAGACATGGAGACAAATATACAGTTAAGGGATCACGAATGTCTGGCGATGTTGATACATCTTTTGGCAATTCAATTATCAACATTGCCATTTTGTCTGAACTGTTATTTCGACTAGGTCTCAACGGCGAGTTCATTGTCAACGGTGACGATTTTATTCTTTTTACCAACAAACCAGTCAATATTAAGATGGCTGAGGCAATTCTGAGAACAATGAATATGGAAACGAAGATGAAGGAATCTACTTTAAACATCCACAATGTAGAATTTTGTCAAACGAAATTGGTGTTAACAGCAGAAGGAAGGTACACTACGATGAAGCACATCAGGAAAACTATAGAAAAATTTGGCATGACGTTTGTATCAACTCGAAATTATTGGATCTATGTATTGGAGAACGCACACGGTATGTGGATGATGAATAAAACAACACCATTAGGTTTGGTTTTCAAACACATTTATTTCAAAATGATTGAACTTGACATGGTACCCAACGCTCAGGAACTGATAAACAAACACAAACGGCTAGAATATGAGTATTTAGAAAAAGCATTCATTTATTTTATTAAATTAGCACGTAAGGACAAGGCGCTCGATGAACAATATTTGGAAATTACAGTATCTATGATAACCGCGGATGAAGATATCATGGTTATTGATGAACTTGAACAACAATTAATGCGCCGAATAATTAACCTATATAAAAAATATCCATTATTATCAACTAAACAATTATTAACTATGCCTTATAATCGTAATTTATATATAGATCATAATACTAAGACTACTCCTTATTTTATTAGCAATTAAGTTACTATTAAGATTCCCCCCGGCAGGCTATTCCGGTTAGAGCCACTATTTATCCATTAGCATAATTTACTAAACTATATATATTCATACAATTATACAATATACATTTATACTAATTATTTATACTAAATATTATACTCATATTCCATCCACTGACATCGGCACTTACATACCGACCCCCGAACACACTTGATGAAACTTGCAAACACTCAATGACAAGGTAATCCGCAACGATTTTACAATTTGCTACGCAAC</t>
  </si>
  <si>
    <t>KX883118.1</t>
  </si>
  <si>
    <t>Shangao tombus-like virus 1 strain insectZJ94961 hypothetical protein 1 gene, complete cds; and hypothetical protein 2 gene, partial cds</t>
  </si>
  <si>
    <t>MAG: Sonnbo virus isolate XY128070 RNA-dependent RNA polymerase gene, partial cds</t>
  </si>
  <si>
    <t>GCTATAAATTAAGTTCAGAGCAGTGCTCGACTTTACCATGCCATTAAAGTTTCTGGAAAAGACAAAAGGCTTCGCTCTAGACCTACGTCCACCTCAAGTGGATGATGTGGCTTTGAGGTTTGCGAAGAAATGGTTCGGTGAAGGTGTCTGTGAACGTGTGTGCCAAAAGATGCACCGGGCGTGTCCATCAGCAGCTGCTATCTTAGCTGATGTGGAGGATTACAACATCGTATATCCTAAGAGGGTTACAGATGACGTGTATCTGGGAGTTTTGGAATCAGTTCGAAGGGATTTCATACCAGATGAGCCTCTTATCCCGTGGACTATTGGACGATGCAGGAAACAAGGAATACCTAAAGATAAGTCCCCTGGTCTACCCTGGAAGGAGCGCGGTTATCGTACGAAGCGAGATGTCTTGGAAGATCCATCGGCTTGCGCCGAAATACACAAGTATTGGTCACTTGTTGGAAAAGGACATCATCTCGGAGCCCCTGACACCCAGGTGTATTTTCGCAGTCAGATTTGTGGAGTCGATTCGAATAAGATCCGAGCAACGTGGGGTTACCCTATGACCTACACGATTGAGGAAGGAAGGTTCGTTTACCCTTACCTCGAGTGGATCCGGCATACCAAGAAGGATGTTCCCGTCGCATACGGAGTTGAGATGGCGACCGGAGGTATGCTGTACATCGATCAGGCGTACCAGGAGAATAGGATGGCTGATCCTAATCTGCGGACTGCATTGTTGGATTGGAGTAAGTTTGACAAGCGCGTCCCAGCGTGGTTGATTCGCGACGCATTCGAGATTATGTTGCAGTGTTTCCAGCTCAACAAGGTCCTGTGCAACGATGACCATAAGTGGGACGTGGACCCCGAGAAGACGAAACGTCGTTGGAAGAAGATCGTCAACTACTTCATTAATACACCGTTCATACTACCCAGTGGAGAGAGATATCGAAAGGAGGGAGGCGTTCCTTCCGGTTCAACGTTTACCAACATCATTGATACCATCGTCAACGCGATTGTCGTGCGCTACTGCACCTACCATGTGTTGGGGGTCTTTCCCCGCTTCGACATCTACATGGGCGACGACAGCTGTGTTTTCGTCAGCCGTGGCATTGATTTGGATGCGTTCAGCGCTGTTGCAGAGAGTAAGTTCGGTTTCATCCTCAACACGCGAAAGTCATACGTTACCGGAGAACGTACAAATATCACTTTCCTGGGTTATCATAATTACTACGGGAAGCCGATGCGTGATGGAGATTTCCTACTGGCCTCGTTCATTTATCCCGAGCGATACCATGGTCGACCCGATCCCCACTTTACCGCCATGCGTGCAGTCGGACAGATGTGGAGCTCACTGAACGGAGTTCTTGCTGTTAAATGGTTGGATTTAATCGAGGATATGGAGACGGAGTTCGGCTTTGATCGAGAATGGTTCGCTGAACATGTAGCCCAGAATCCGGGAGCCCTAAAGTACCTACGTCTAACGGGATTCGACCCATCCCTATTGCATGTTCCTCGCCGCAAAGGATGGATAGTCATCGACGTAGAGCCTCCCCCCGTGCCACGAAGGACCCCCGTGATTAGGAGATACGATGCCTCACAGCTATACACAGAGTACTTCAAGAACTACAAGAACGAAGACGCTGTTTGGGCATCGAG</t>
  </si>
  <si>
    <t>SRR16905224</t>
  </si>
  <si>
    <t>ATCGGATGCAATTGTGGACTCAATTGGAGGTATTCGCGAGGGATCTTGCAATAAATCAGGGATTTAGCATAGGTAACGGAAGTAGTTTTTATTAGCACAAGTCGTACCTTTAATTAAACGAGAATGTAGCTATAAATTAAGTTCAGAGCAGTGCTCGACTTTACCATGCCATTAAAGTTTCTGGAAAAGACAAAAGGCTTCGCTCTAGACCTACGTCCACCTCAAGTGGATGATGTGGCTTTGAGGTTTGCGAAGAAATGGTTCGGTGAAGGTGTCTGTGAACGTGTGTGCCAAAAGATGCACCGGGCGTGTCCATCAGCAGCTGCTATCTTAGCTGATGTGGAGGATTACAACATCGTATATCCTAAGAGGGTTACAGATGACGTGTATCTGGGAGTTTTGGAATCAGTTCGAAGGGATTTCATACCAGATGAGCCTCTTATCCCGTGGACTATTGGACGATGCAGGAAACAAGGAATACCTAAAGATAAGTCCCCTGGTCTACCCTGGAAGGAGCGCGGTTATCGTACGAAGCGAGATGTCTTGGAAGATCCATCGGCTTGCGCCGAAATACACAAGTATTGGTCACTTGTTGGAAAAGGACATCATCTCGGAGCCCCTGACACCCAGGTGTATTTTCGCAGTCAGATTTGTGGAGTCGATTCGAATAAGATCCGAGCAACGTGGGGTTACCCTATGACCTACACGATTGAGGAAGGAAGGTTCGTTTACCCTTACCTCGAGTGGATCCGGCATACCAAGAAGGATGTTCCCGTCGCATACGGAGTTGAGATGGCGACCGGCGGTATGCTGTACATCGATCAGGCGTACCAGGAGAATAGGATGGCTGATCCTAATCTGCGGACTGCATTGTTGGATTGGAGTAAGTTTGACAAGCGCGTCCCAGCGTGGTTGATTCGCGACGCATTCGAGATTATGTTGCAGTGTTTCCAGCTCAACAAGGTCCTGTGCAACGATGACCATAAGTGGGACGTGGACCCCGAGAAGACGAAACGTCGTTGGAAGAAGATCGTCAACTACTTCATTAATACACCGTTCATACTACCCAGTGGAGAGAGATATCGAAAGGAGGGAGGCGTTCCTTCCGGTTCAACGTTTACCAACATCATTGATACCATCGTCAACGCGATTGTCGTGCGCTACTGCACCTACCATGTGTTGGGGGTCTTTCCCCGCTTCGACATCTACATGGGCGACGACAGTTGTGTTTTCGTCAGCCGTGGCATTGATTTGGATGCGTTCAGCGCTGTTGCAGAGAGTAAGTTCGGTTTCATCCTCAACACGCGAAAGTCATACGTCACCGGAGAACGTACAAATATCACTTTCCTGGGTTATCATAATTACTACGGGAAGCCGATGCGTGATGGAGATTTCCTACTGGCCTCGTTCATTTATCCCGAGCGATACCATGGTCGACCCGATCCCCACTTTACCGCCATGCGTGCAGTCGGACAGATGTGGAGCTCACTGAACGGAGTTCTTGCTGTTAAATGGTTGGATTTAATCGAGGATATGGAGACGGAGTTCGGCTTTGATCGAGAATGGTTCGCTGAACATGTAGCCCAGAATCCGGGAGCCCTAAAGTACCTACGTCTAACGGGATTCGACCCATCCCTATTGCATGTTCCTCGCCGCAAAGGATGGATAGTCATCGACGTAGAGCCTCCCCCCGTGCCACGAAGGACCCCCGTGATTAGGAGATACGATGCCTCACAGCTATACACAGAGTACTTCAAGAACTACAAGAACGAAGACGCTGTTTGGGCATCGTTTAAGGACCAGCGCATTAGGCCATTGCATCCCGAGATTTAACGCCTTAGCTTGACGAGCGTGGAAAAGACACCTCCCCCCGTGCCACGAAG</t>
  </si>
  <si>
    <t>MK440649.1</t>
  </si>
  <si>
    <t>Sonnbo virus isolate OTU64 RNA-dependent RNA polymerase gene, complete cds</t>
  </si>
  <si>
    <t>MAG: Yongsan picorna-like virus 2 isolate XY46444 putative polyprotein gene, partial cds</t>
  </si>
  <si>
    <t>CCTATATGAAGGCTGTACTGAACAAAATCAACAGTCAACTATTGGCAAAATACAAATTGGACAACAACCTTTGGCCTGAAATAGCTTTGGAAAAAGCTTTTTCATGGTCGAAGCAACAAAATCAAGGGTTAAAAACCCTAAATCAGCATATCCAAGTAACTCTGGATGAGCACTTTACTGTGTTCTCCAGAGCTACACTTATTGGCACCTCCTATCAGAAATTCAAGACTCAGACCCGACCACGAATTACTAGGAAATCTAGGAAGCAACCGACGCAAACTCACTTGGACTGGACTATATTGGAAGACCACAAATTTATGCGCATGCCAGAACACTACATACATGCCACTAGATCCAACATGATGGCAAGTACAAGTACAGTACCTATCTGGCAGCTAGGTGGTAATCCAATTGACCCAGGTGTAGTTGAAGACCCAAGACCACACTACACACCGGCAGTCCGTAGCATTTACGACATAGCTCCAGCTATAAACTGGGCTATGGAAAGACCTATCATACATAAGGAAAAGACTGACATAGACGAACCTATGGAAGCGGCTATACCAACATTGGTAGCTGAAGCTATAGGAAACATGGACTTCTTTAAGACACTAAAATGTGACACTACACTATTGGCAAGCGCTATTGCATCTTCAGTTATATCAATAGGAACATCCGTATACACCCTATGTACAACTGAGACTACGACAGCGACTAAAGTACTAAATTCAGTAGCAATAGTATCTTCTCTAACAACGTTTGCTTTGGCCGTAACTAAAATCTTCAATCAGTTTAACATAAAACATCATATAGATAAAGTCTTCAAAGACCTCCCAAAATTGGCCACTGGCATACTAAGCAAAAAATTTTTCTCAAATTCATGGATGTGGGTCTATCCAGCTATAACGACCCTTATTTCGATTATTCTAGCAGGTATGACAACGTTTAATATCTGTGACATTAAAACTATAATTGAGAAGAGCAGACTAATAACGGCTACTAAGACTCTGACCACAACGTCAAATGACATAGCTAAATTTATCATGGAAGATCTAGCAGGACTAGACGTTACTGGCGACCAAAAAGCATTCGAAGAACTACACATTTGGGCTAAAAGGACATCAGAACTAGCCGTCAAATCCGTCGTTCAATTCATACAAGACCCTGAACTGAATTTCGAACTTCATAATGCAGTAACTCACACACTCCCGATTATCACAAATAAGTATGTATCTAAGGACATTAGTCACGCATCACGATCAGCTTACCAATTAATATTGACCAATATATCCAAATTGCAAGACAAAATAGAAGGTGTTAAAATTATAAATGACGCTTGCAAAAGAATAGAGACGGTAGGAGTTCTATTTGCGGGAAAGAAAGGTATTGGCAAATCTAGGCTTTGTACATACGTAGCAGAATTTATAGCATCTATAATGGGTTTACCAAAGACGATATACAACCTTAACAAGTCTAAGGACACGGGATTCTACGGACCGTACGGAGGAGCTGCTTTTGCTGAAATTCAAGAATGGATGGCACTAAGAGAAAATGATCCTAACTTAGCTCATTTGAACCAAATTATATCTGGGGATCATTTTAACCTTGAGTCAGCTCATCTAGCAGGTAAAGTACAACCGTTCCAAGGTAGAGTAGTATTTCTGACAGCCAACAAGAAATGCCCTGATCTACTTAGAGTGCTAGACATAGAAGCAGCCAAAGCTACCTGGGATCGTATACTTAGATTTGAATGTATAGATGAACTAGTAGAAGGAAGATCTGGTGTAAATGCACATAGGAAACCAAATTTCTCTCATATGAGCTTTAAATTCGTAACTTCAACCGACGAGACTAATGAAGCAAATCTAACGACGATCGACGTAACTATACAAGAAGTATTAGGCATCTGTTTGTATCAAGTAGCTAACAGAGAATTGCAGTTTTTAAAATCAGGCTTAGAATCTAAAGTCATAAATCCAGAAGAAGTAAAAGAAAGAATTTCTTTCTTGAAAGGAATAGTATCTAGAAACGAACAACCAACCGTGGAAGCTACAGCTAATTCAGGACAAGATTTTAACATTCTACGAATAGACGGTCCGCAATACACAGGAAAAACCCGGCTGGCTAATCAAATAGCTAACTATATACACGGACTTCTACCAAATTGGCCCATAATACACACTAAAGGACTTGAAGACGCAGTGCTGAGCCCTAAAAATCCCAGTGAGAAAGGTATTTATATCGTAGACGACATTATAGAATGCACGAAGACCTCTTATCAGATGTTCCTGAGATGGATAAATCAAGGACACCAGGATAATCTGTATATCATCAGCTCTAATCATACATACAAAATGAAGAAAAGATATAACATATTTCATCTATCTACAACTAAATACTGGGATTTTGACACGCTAGGAGTATCTAGTGGCATAGCTAGACGGTTAGGATTCGAAGGTGAAGTACACTGTTCCGATGGATCAGTTTTGACCACGAACCCACGAGCAACACATGTACACGTCAGCAAACCAGGAGATATTCAACACGGCGAAGACCAACTCACACTAGGACAACTAAAAGAGATAGTCATGACTAAATTCCAATCTTATTTAAAAAATAAAGAAGTCATTAGTGTAAGGTACGAGACATACACACAGGACACAATGGACTTCGACGTAATAGTTAGGGTACCTACATACAGCACAGTTAAAGAAGTCTTTAAGAACTTTTCAACACTGACAAGAGCAAGGATGGGACTTACAGCAGGTGTAACTGTGTTCTTCAAACCTCATCTAATACCCGAAATAGCTAGACATTTTAGAAGTGAGAGAGAACTGCTACCAGGTAATGTACTTGACGCTCAGAGTCTAGTGGAACAAGCCGAGGCTTTTTGCGTTATTATGAATAGAATAGTACCTGGTCTATCAGCAAGATTCACAGTTGACGACACGCGCGATAATTTGATCCTTCAGGACCGCGTACTATATGTCAACACTCCACTAGGTCATGAGGTTTTGAACATAGATCATTGCGCAACGCGAGAAGAGATCAACATCAGACATGGACAAGACCATTTCACTGTTACCTACAAGGATTACTCTAGATTCATACAATCAGGTATAACTCCAGCATCCCTAACCGACTTACCACTAGACGCTCTATCACAAGTTAACTTATATGTATCAGACAACATAAAGGACTCTATCTTCAAGTATCAGACGCTAATGGCATCAATAGAAATAGCAAAAGAGAAATATGTGGCTAATAATCTGTCGGAATTTATCAAAAACAGACCGGTGCTTACTATTATAATTGGTCTCGTATCATTGACAACAGCAGGATCAATCGCGGCTTTAATAACTAAACTATTTTCTAAGCAAAACGCCATATCTAATAGCACAGACGACGAGAATGACTACGACCCGAAGATATCGATTTTCGCTCGAAGATATAAGACAGCACTATTAGAAGACGCTAAAGAAGCTAAAAACATAAGAGAAGAAGTAGCTAAGGCCGGACTATCTAGACAATTTAACCAGTGGGAGTATGAATGGAGATCAGGTAACGAACCTGATATTTCTAATGCTCTACCCCTGGCTATGGAAAGAGGAGATGTAGCTGAAGTTATAAAACTATCAAAGAAATGTCCACCAGTAGCATCTCAGGTCTTTGCTTCAAACTTCTCCAACATGTTAACTAGGAAAGACGAATACCATCAACCTCCTGGCCCATTGGAACAATTAGCCGAAAAACTACGGAAAAATTATGTTCAGGTTCACTCAAACATCGGGAATTTATATGGTCTCATGATAAAAGGTAATCTCGGAATAACTCTGGCTCATTGCATAAACAACACAACGAAAGAATTGCTCATATCGTCCAATGGTATCCAATACACAGCTCGTGTTCAAAGGGTAACACGAGAGCGAGACCTTTGCACGTTCAGAGTAGTAGACAAAACATGGCCAGCAGCAAGCGATATCACACCACTATTCCCATCATCCGGACAAATGCTTGACCTAACGTCAGGTTGGTATGTAAGACCCACAGAAAAACCTCTGTTTGTAAACGCCCCTATAGAATACATAGACAGACATTGCGCGACTATCGTTGACTCTAACAACCCTTTCTTCCGCGTAGAAGGCAAAAGCTGGAAGTATAGATTGACAGGAATAGCTACATGTGCACAGACTTTCAAAATCGGAGACTGCGGTTTCCCTCTAATTGGTTTCGCTAATAACAACTATTACATTATTGGTATTCATAACGCATTTAATCTGGCAGGTTTTGGATGGTTCGCTAGTGTTACTAAACAAGACATTAGCGAGATTACGGCCAATTCAAGCCCGGTTAAAGTCTCAAAATCAATACTTCATCCTAAATTAAATGCCCCTATGATCATGGATGACAAGATGCACGAAATAGCTACAGCGTCGTATAAGAAGAGCATATACGAAGGAGTTTCTCCTCTAACTATGTGGGGATACAACGATCAGCTAAAGTTTCCTAGTCACCCTAAGCATAAAAAGATCTATTGCGACGTAGCAGGAAAATTTTTACAGTGCGAAACCATAGGATCAGCTCTAACTGACAAAGACGTTACAGACTTTTCTAAATTATACCCTGACACGAGAGGCAGTTACTACCCTTTGTTTTCGCAAGCTGTTAAGTATGCACTATCACAGCAGCGGAAAGAGAGTTATGACCACGTTATCGACGAACACGCTACAGAATTTCTAAAAAGTTACATATTGAAAGAATATTGCTCGGAGAAGATTTTGAAACCTCACGAAATCATAAACGGCATGCAAAATTTAAAACCAATGGACATGACCACATCAGCTGGACCGAAACTGAAAAAATTTTTTAGCATCCACACAAAACGACCAGTAGGGAATGAAGACGCCTTATTCATAAACACATCTAAAACCGAAACCCCCTGGTATATCATCAATAAAGAAACAGCGGCTGGTGGTATGTTACTCAGTGATTTCAGCTATTACATGTCAGTCATCAAACAAGGCCAACCTATATGCATAGTGGTAAAAGACAATGCTAAAGTGGAACTACTGCCAAAAGACAAAGTAGCGCAAGGTAAAGTAAGACTCTTTAACGAGATAGATCTTAGCATTAACATGGTGCTAAAAGCTTACTTTGGTGCAGCTCTAGACAATGTCATGGCGAAGCACACGACCACGATGTTTTGTATAGGCATGAATCCTTACAAAGACGCTTCGGCTCATATGCTGTACTTCAACAACATTGATGGCGAATTTGTAAACGCTGACTTCTCTGCTTTGGACAAGACTATAACAGCTAAATTGATAAAAGAATTCGTAGAAGCTTTCCTCCCACATGTTCAACCCGAGAGTAGAGACGCCCTTTTCAAGACTTTGACTTACAGACTGCATAGCATGAACGGTAATGTATATTTTACAGACAGCGGTAACGCATCGGGTAGCTTTGTTACGACGCTGCTTAATTGTTACGTCGTTGCTAAAATGTCTGTTTATACATTCACCAGGAAGTATTATGAAGAATACAATACTTTACCGTCTTATGCTGACATAGTAGACAATCTGGTATTGAGAATCTTAGGAGACGACGCAATTAGAAAAGTTAACAATACTATCTTTACTGACCCCCTCACGCAAGAAGACTTCATTGAGGACGCCTTAAAATATCGATTGCAACAAACACCCGCTAAGACATCTGGAGAGATCAGCTTTTGCTCTAGAGAATATGTTAAGTATAAAGATGTGTACTTCCCTCGTCTGAAAAAGAGTTCTATAACATCATGCCTATTTTGGTTTAAGAGGCAAGAACCAGAACAAGTTTATCAACATTGTTTCACCGCTATTATGGAGGCAGGCCTATGGGACAAGGAATTCTTCGATCGTGTCGTGTCTGCCACAATGGAACTAGCGAAGGTCTTTAAATTCAAAGTAGACACCGCTAGTCATAGCGCAGTTCAAGAATGCTGGTATGCTTACATAAGAGGGTGGAAAGATTCTCCTGTTTGGGGTAGGAGTAACCCAGGAATTATTAATGTGAATACTAATTCAACTGATAATAATCAACAATTTCTAAAAATGGCTGACATCTGGTTGAACGAATACGTACAAAAGAACAAGCTAGACGCACCAGTCTACGACTACTCACCTGTAGTTGTGGACAACGTTGTGTCATGGCAATGTAAAGCTTCTATTAAGATCAAATCCGAACCTGTTGAAGGTAGGGGAGAAGCAACCACTAAACAAGCGGCTAAGAAGCTGGCGTGTGCAAGTATCAAAGACGAAGTACAAGCTGTGTCTAACATGGATGCAGTGGATGGTAATTGTATCACGACAATAGCTACAGCCAGGAAGTGGATCAATGAGTACGTGCAAAAGAAAGGCATACATCCACCGGTTTTTGTTTTTACCAGCTATGGGGCAGATGAGCGGAAGACATGGGCGTGTCGACTAGAACTAACAGTCGGTTCTCGTGTTTATTGCGTATCAGCTACTAGTAGGACTAAAGCGGAGGCTAAGGAGTATGCTTGCAGCAAGGTTAGAAAAGAACTGGACCCCGAACATGTGGAAATCGAATGGCTATGTTGCAAACATGGTAGGACTGAACTTCATACATCTAAGTGCTGGGAACAAAAGCTCATAGGGACGTTTTCATCTGACGACAAATTCAACGACTACATAAAAGATGAGTATCCGGCTATTACGTACATAAGCGAGGCGAACATTCACAAACTCAAGCAAACGGGGTGCATCACAGCCATCAAAACTGCTATTGAAGGTTACATAACCAACAACGTCCTTCCGGTTCTACATAAGAAGCTAGTAGAGTTTTCTGACACAGTAGATGAAAGCGACGTGCGTGACCTAAATTGCATTCTGGAAGAAGTTAACGTAATTTCAAACGCTGACATGCCTGTGGAACCAGCAGTAATGAATCAAGCTATGACTGCTCAGATGGCCAGCGAACTTCCTTCCCAGAATAATCCACAACCAACTGCTATAGCCCCGGCTGTCACAGGACCAGGAGATGACATCATGTCTGCAGTGCAAATCGCACAAGACACTACTCTGAACCCTATGGGAGCCCCCAACATGCTAAGCGTTGGTGGTATTGGTTTTGACCTTAAGATGCTTATCTACGAGCAATTCCTAGATTGTGACACTGAGTTTTCGACAACCGAATCGGCCCCGACAGGATCTATCATATTCCAAATCCCTTATGCCATCATGTCACAGTACATCAACTACTACATCAAAGCATACGCACAATATCACGAAAGGTACACAGGAGCTATACGAGTCAGACTTACAGCGATCGGTAATCAAATGCTTTCTGGAGCAGTAGGAGCGAGTTGGCAACCACGACGTATTACCACGTCAACCATACTCATCTCTGAAGCCCAGAAAATCGCGTACGAAATGAAAGGCGTTAATCAACCGTTTAATGAAATTCATACGCTGCATGACGCTAGGAAAGAGAATTTTTACCGAGAAGTGAAGGATGATTCTGGTTCACTCGACGACAGGCCTCATCTAGTAGTTTTCGTTGGCATGAACGTGTACAACGCGTTTAGGGACAACACTCTCGTAAGGTTTAGGGTGGCGACAAAACTAGCTAATGCAAGAGAACCGAATCCATTTTATTTCTCTTTGCCGCGCCGTATTGAGGAAGTGAGAACTGCTACTAGAACATACTTTTCTAGCAATGTCGCTCCAGCCACCACATTCGAGAGTACCTTCCCGTCGACTATAAACGTTCCTGTGTATATTTACACAGATGGTAGTCTTAGACGCGGATCCGATTATGCCCACGGAACGAGGTACGAACCGTATAATTCATACTCACTCTCAACGGCCGTCATGAGGAAAGTTTCGCACAGAAGATCTAACCAAGGACTTGTAACACCCACGCTAGGAGATCCCGTAACAGCAGATGATATTGCTAGCAAGTGGCCAACTATGGATGCTTACCTTAAAGGAAGTAACACGACATTCCAGAAAGCAATGGTGTGTGTAGTTACCCAAAGCACGATGGACTCGGCTAGGTACGCTTCTATGCTTATGGCTTGCACACTACCTGGTATGAACGGAATAGGTGGAACTCTATCTGAAGCTGAATGGGAAAAGGCGAAGACTACAAATGCGTGGATCCTAGACAATGAGTACATCAAAGACAGCGACATCAAAATACACTCCATTTTGTACAATGACCAACCTGTACTACTAACGACGACCAGCGAATCATTCATCATGACTTCGTTTAGGTTTGGCCAAATTAAAGTAGTAACTAACCACGGAACGTTTTTCATGTACCTAACACTATCATTGGGAAGATCACAAGCACAAAACGACCTCGACTTTTATTACAGGTGTGGACTAACAAATCAGACAAACATCAACGCTTCTCCTCAAACTGTAAAAAACATGGCTACCTATCCTCTACTGAATATCGATTCCAGCTTGGGCTCGTTGCCTAGCTTCGTAGCTCTCCCAGCTGGATATCAAGCTTTGCGTATTTCGGATATCCCTGCTTCGGCTGTAACTATCCAAGGCTACCCAGGCCCTACTGCTTCTGATGACTCGGTTATAGAACGATGGTTCTATAAAAGATCAGAAGCACTGGATGACCTACAATGCCTGGAGTTTACCATGGTAGATAACACCTCGCAGCGACTTATCCTTACAGCTAGATACTTCAGGGAATGGCGCCTATTCGTTATCTCGACTGACGATGCTTACTCAACACTTCCGATTGGAACCGAGAACATCATGATTCAATCAGTGGTGGAGATTGATCGCAGCAATGCGTTTCAACCTACCAACACAACGTCATGGTTTTCTAGGTATTCAACTACGGCACAAACTCTCAGAGTGATTGACAGCACGGGATCTAGCACCAGCTACGCTACGTCTAACGCAGCGCTAGCTTTGGGAGCTGGACTACTGAGTGGAATAGGTCAAGGGATGCAAAAGGTTAGCGACAACAAATTTGATGAGAAGATGCAGAAGAATAAATTTGATCAGGAAATAAAGATGCAAGGCAACATGTTTGACCAACAGACTAAGATGCAACAGAATCAATTTGACCACAATCAGGATATGGCCCTACTTAACAACGATTTCCAGACTATGATGCAACGCAACCACTTCGTGGAAGCTCGCTACACCAACAAAATGAATAGTCTAAATCGTATGACAGAAACAGGACTAGGAACTAGGACCAACTTCCTCAACGACACATCATCATCATTTATATAATCACAATAACTTAAGTGGGAATCACACTATAAACGATACCGTTATGGATGTACGGTGCAACATCCGCAATAGCTCCCAAGTAAACGTCGTTTGGGTTAGAGCCCCATAAATACGTCATAGTGACTTGGCTCAGTTTACACTCGCT</t>
  </si>
  <si>
    <t>SRR16905230</t>
  </si>
  <si>
    <t>Culex tritaeniorhynchus</t>
  </si>
  <si>
    <t>CACAACAAATCACAACAACAATCACAACAAATCACAACAACAATCACAACAAAATCACAACAATCACAACAACAATCACAATAACAATTACAACAACAATTACAACAACAATCACAACAACAATCACAACAAATCACAACAACAATCACAACAAATCACAACAACAATCACAACAAAATCACAACAATCACAACAACAATCACAATAACAATCACAACAACTATTATTGCAACAATTGTAATAATAATCACAATTATCATAATCATAATCACAATTATATCATTAATCACATCATCATTACAATTAATAATTCATAACATTATTAGTATAACTCTAACCAATATGAAGGCTGTACTGAACAAAATCAACAGTCAACTATTGGCAAAATACAAATTGGACAACAACCTTTGGCCTGAAATAGCTTTGGAAAAAGCTTTTTCATGGTCGAAGCAACAAAATCAAGGGTTAAAAACCCTAAATCAGCATATCCAAGTAACTCTGGATGAGCACTTTACTGTGTTCTCCAGAGCTACACTTATTGGCACCTCCTATCAGAAATTCAAGACTCAGACCCGACCACGAATTACTAGGAAATCTAGGAAGCAACCGACGCAAACTCACTTGGACTGGACTATATTGGAAGACCACAAATTTATGCGCATGCCAGAACACTACATACATGCCACTAGATCCAACATGATGGCAAGTACAAGTACAGTACCTATCTGGCAGCTAGGTGGTAATCCAATTGACCCAGGTGTAGTTGAAGACCCAAGACCACACTACACACCGGCAGTCCGTAGCATTTACGACATAGCTCCAGCTATAAACTGGGCTATGGAAAGACCTATCATACATAAGGAAAAGACTGACATAGACGAACCTATGGAAGCGGCTATACCAACATTGGTAGCTGAAGCTATAGGAAACATGGACTTCTTTAAGACACTAAAATGTGACACTACACTATTGGCAAGCGCTATTGCATCTTCAGTTATATCAATAGGAACATCCGTATACACCCTATGTACAACTGAGACTACGACAGCGACTAAAGTACTAAATTCAGTAGCAATAGTATCTTCTCTAACAACGTTTGCTTTGGCCGTAACTAAAATCTTCAATCAGTTTAACATAAAACATCATATAGATAAAGTCTTCAAAGACCTCCCAAAATTGGCCACTGGCATACTAAGCAAAAAATTTTTCTCAAATTCATGGATGTGGGTCTATCCAGCTATAACGACCCTTATTTCGATTATTCTAGCAGGTATGACAACGTTTAATATCTGTGACATTAAAACTATAATTGAGAAGAGCAGACTAATAACGGCTACTAAGACTCTGACCACAACGTCAAATGACATAGCTAAATTTATCATGGAAGATCTAGCAGGACTAGACGTTACTGGCGACCAAAAAGCATTCGAAGAACTACACATTTGGGCTAAAAGGACATCAGAACTAGCCGTCAAATCCGTCGTTCAATTCATACAAGACCCTGAACTGAATTTCGAACTTCATAATGCAGTAACTCACACACTCCCGATTATCACAAATAAGTATGTATCTAAGGACATTAGTCACGCATCACGATCAGCTTACCAATTAATATTGACCAATATATCCAAATTGCAAGACAAAATAGAAGGTGTTAAAATTATAAATGACGCTTGCAAAAGAATAGAGACGGTAGGAGTTCTATTTGCGGGAAAGAAAGGTATTGGCAAATCTAGGCTTTGTACATACGTAGCAGAATTTATAGCATCTATAATGGGTTTACCAAAGACGATATACAACCTTAACAAGTCTAAGGACACGGGATTCTACGGACCGTACGGAGGAGCTGCTTTTGCTGAAATTCAAGAATGGATGGCACTAAGAGAAAATGATCCTAACTTAGCTCATTTGAACCAAATTATATCTGGGGATCATTTTAACCTTGAGTCAGCTCATCTAGCAGGTAAAGTACAACCGTTCCAAGGTAGAGTAGTATTTCTGACAGCCAACAAGAAATGCCCTGATCTACTTAGAGTGCTAGACATAGAAGCAGCCAAAGCTACCTGGGATCGTATACTTAGATTTGAATGTATAGATGAACTAGTAGAAGGAAGATCTGGTGTAAATGCACATAGGAAACCAAATTTCTCTCATATGAGCTTTAAATTCGTAACTTCAACCGACGAGACTAATGAAGCAAATCTAACGACGATCGACGTAACTATACAAGAAGTATTAGGCATCTGTTTGTATCAAGTAGCTAACAGAGAATTGCAGTTTTTAAAATCAGGCTTAGAATCTAAAGTCATAAATCCAGAAGAAGTAAAAGAAAGAATTTCTTTCTTGAAAGGAATAGTATCTAGAAACGAACAACCAACCGTGGAAGCTACAGCTAATTCAGGACAAGATTTTAACATTCTACGAATAGACGGTCCGCAATACACAGGAAAAACCCGGCTGGCTAATCAAATAGCTAACTATATACACGGACTTCTACCAAATTGGCCCATAATACACACTAAAGGACTTGAAGACGCAGTGCTGAGCCCTAAAAATCCCAGTGAGAAAGGTATTTATATCGTAGACGACATTATAGAATGCACGAAGACCTCTTATCAGATGTTCCTGAGATGGATAAATCAAGGACACCAGGATAATCTGTATATCATCAGCTCTAATCATACATACAAAATGAAGAAAAGATATAACATATTTCATCTATCTACAACTAAATACTGGGATTTTGACACGCTAGGAGTATCTAGTGGCATAGCTAGACGGTTAGGATTCGAAGGTGAAGTACACTGTTCCGATGGATCAGTTTTGACCACGAACCCACGAGCAACACATGTACACGTCAGCAAACCAGGAGATATTCAACACGGCGAAGACCAACTCACACTAGGACAACTAAAAGAGATAGTCATGACTAAATTCCAATCTTATTTAAAAAATAAAGAAGTCATTAGTGTAAGGTACGAGACATACACACAGGACACAATGGACTTCGACGTAATAGTTAGGGTACCTACATACAGCACAGTTAAAGAAGTCTTTAAGAACTTTTCAACACTGACAAGAGCAAGGATGGGACTTACAGCAGGTGTAACTGTGTTCTTCAAACCTCATCTAATACCCGAAATAGCTAGACATTTTAGAAGTGAGAGAGAACTGCTACCAGGTAATGTACTTGACGCTCAGAGTCTAGTGGAACAAGCCGAGGCTTTTTGCGTTATTATGAATAGAATAGTACCTGGTCTATCAGCAAGATTCACAGTTGACGACACGCGCGATAATTTGATCCTTCAGGACCGCGTACTATATGTCAACACTCCACTAGGTCATGAGGTTTTGAACATAGATCATTGCGCAACGCGAGAAGAGATCAACATCAGACATGGACAAGACCATTTCACTGTTACCTACAAGGATTACTCTAGATTCATACAATCAGGTATAACTCCAGCATCCCTAACCGACTTACCACTAGACGCTCTATCACAAGTTAACTTATATGTATCAGACAACATAAAGGACTCTATCTTCAAGTATCAGACGCTAATGGCATCAATAGAAATAGCAAAAGAGAAATATGTGGCTAATAATCTGTCGGAATTTATCAAAAACAGACCGGTGCTTACTATTATAATTGGTCTCGTATCATTGACAACAGCAGGATCAATCGCGGCTTTAATAACTAAACTATTTTCTAAGCAAAACGCCATATCTAATAGCACAGACGACGAGAATGACTACGACCCGAAGATATCGATTTTCGCTCGAAGATATAAGACAGCACTATTAGAAGACGCTAAAGAAGCTAAAAACATAAGAGAAGAAGTAGCTAAGGCCGGACTATCTAGACAATTTAACCAGTGGGAGTATGAATGGAGATCAGGTAACGAACCTGATATTTCTAATGCTCTACCCCTGGCTATGGAAAGAGGAGATGTAGCTGAAGTTATAAAACTATCAAAGAAATGTCCACCAGTAGCATCTCAGGTCTTTGCTTCAAACTTCTCCAACATGTTAACTAGGAAAGACGAATACCATCAACCTCCTGGCCCATTGGAACAATTAGCCGAAAAACTACGGAAAAATTATGTTCAGGTTCACTCAAACATCGGGAATTTATATGGTCTCATGATAAAAGGTAATCTCGGAATAACTCTGGCTCATTGCATAAACAACACAACGAAAGAATTGCTCATATCGTCCAATGGTATCCAATACACAGCTCGTGTTCAAAGGGTAACACGAGAGCGAGACCTTTGCACGTTCAGAGTAGTAGACAAAACATGGCCAGCAGCAAGCGATATCACACCACTATTCCCATCATCCGGACAAATGCTTGACCTAACGTCAGGTTGGTATGTAAGACCCACAGAAAAACCTCTGTTTGTAAACGCCCCTATAGAATACATAGACAGACATTGCGCGACTATCGTTGACTCTAACAACCCTTTCTTCCGCGTAGAAGGCAAAAGCTGGAAGTATAGATTGACAGGAATAGCTACATGTGCACAGACTTTCAAAATCGGAGACTGCGGTTTCCCTCTAATTGGTTTCGCTAATAACAACTATTACATTATTGGTATTCATAACGCATTTAATCTGGCAGGTTTTGGATGGTTCGCTAGTGTTACTAAACAAGACATTAGCGAGATTACGGCCAATTCAAGCCCGGTTAAAGTCTCAAAATCAATACTTCATCCTAAATTAAATGCCCCTATGATCATGGATGACAAGATGCACGAAATAGCTACAGCGTCGTATAAGAAGAGCATATACGAAGGAGTTTCTCCTCTAACTATGTGGGGATACAACGATCAGCTAAAGTTTCCTAGTCACCCTAAGCATAAAAAGATCTATTGCGACGTAGCAGGAAAATTTTTACAGTGCGAAACCATAGGATCAGCTCTAACTGACAAAGACGTTACAGACTTTTCTAAATTATACCCTGACACGAGAGGCAGTTACTACCCTTTGTTTTCGCAAGCTGTTAAGTATGCACTATCACAGCAGCGGAAAGAGAGTTATGACCACGTTATCGACGAACACGCTACAGAATTTCTAAAAAGTTACATATTGAAAGAATATTGCTCGGAGAAGATTTTGAAACCTCACGAAATCATAAACGGCATGCAAAATTTAAAACCAATGGACATGACCACATCAGCTGGACCGAAACTGAAAAAATTTTTTAGCATCCACACAAAACGACCAGTAGGGAATGAAGACGCCTTATTCATAAACACATCTAAAACCGAAACCCCCTGGTATATCATCAATAAAGAAACAGCGGCTGGTGGTATGTTACTCAGTGATTTCAGCTATTACATGTCAGTCATCAAACAAGGCCAACCTATATGCATAGTGGTAAAAGACAATGCTAAAGTGGAACTACTGCCAAAAGACAAAGTAGCGCAAGGTAAAGTAAGACTCTTTAACGAGATAGATCTTAGCATTAACATGGTGCTAAAAGCTTACTTTGGTGCAGCTCTAGACAATGTCATGGCGAAGCACACGACCACGATGTTTTGTATAGGCATGAATCCTTACAAAGACGCTTCGGCTCATATGCTGTACTTCAACAACATTGATGGCGAATTTGTAAACGCTGACTTCTCTGCTTTGGACAAGACTATAACAGCTAAATTGATAAAAGAATTCGTAGAAGCTTTCCTCCCACATGTTCAACCCGAGAGTAGAGACGCCCTTTTCAAGACTTTGACTTACAGACTGCATAGCATGAACGGTAATGTATATTTTACAGACAGCGGTAACGCATCGGGTAGCTTTGTTACGACGCTGCTTAATTGTTACGTCGTTGCTAAAATGTCTGTTTATACATTCACCAGGAAGTATTATGAAGAATACAATACTTTACCGTCTTATGCTGACATAGTAGACAATCTGGTATTGAGAATCTTAGGAGACGACGCAATTAGAAAAGTTAACAATACTATCTTTACTGACCCCCTCACGCAAGAAGACTTCATTGAGGACGCCTTAAAATATCGATTGCAACAAACACCCGCTAAGACATCTGGAGAGATCAGCTTTTGCTCTAGAGAATATGTTAAGTATAAAGATGTGTACTTCCCTCGTCTGAAAAAGAGTTCTATAACATCATGCCTATTTTGGTTTAAGAGGCAAGAACCAGAACAAGTTTATCAACATTGTTTCACCGCTATTATGGAGGCAGGCCTATGGGACAAGGAATTCTTCGATCGTGTCGTGTCTGCCACAATGGAACTAGCGAAGGTCTTTAAATTCAAAGTAGACACCGCTAGTCATAGCGCAGTTCAAGAATGCTGGTATGCTTACATAAGAGGGTGGAAAGATTCTCCTGTTTGGGGTAGGAGTAACCCAGGAATTATTAATGTGAATACTAATTCAACTGATAATAATCAACAATTTCTAAAAATGGCTGACATCTGGTTGAACGAATACGTACAAAAGAACAAGCTAGACGCACCAGTCTACGACTACTCACCTGTAGTTGTGGACAACGTTGTGTCATGGCAATGTAAAGCTTCTATTAAGATCAAATCCGAACCTGTTGAAGGTAGGGGAGAAGCAACCACTAAACAAGCGGCTAAGAAGCTGGCGTGTGCAAGTATCAAAGACGAAGTACAAGCTGTGTCTAACATGGATGCAGTGGATGGTAATTGTATCACGACAATAGCTACAGCCAGGAAGTGGATCAATGAGTACGTGCAAAAGAAAGGCATACATCCACCGGTTTTTGTTTTTACCAGCTATGGGGCAGATGAGCGGAAGACATGGGCGTGTCGACTAGAACTAACAGTCGGTTCTCGTGTTTATTGCGTATCAGCTACTAGTAGGACTAAAGCGGAGGCTAAGGAGTATGCTTGCAGCAAGGTTAGAAAAGAACTGGACCCCGAACATGTGGAAATCGAATGGCTATGTTGCAAACATGGTAGGACTGAACTTCATACATCTAAGTGCTGGGAACAAAAGCTCATAGGGACGTTTTCATCTGACGACAAATTCAACGACTACATAAAAGATGAGTATCCGGCTATTACGTACATAAGCGAGGCGAACATTCACAAACTCAAGCAAACGGGGTGCATCACAGCCATCAAAACTGCTATTGAAGGTTACATAACCAACAACGTCCTTCCGGTTCTACATAAGAAGCTAGTAGAGTTTTCTGACACAGTAGATGAAAGCGACGTGCGTGACCTAAATTGCATTCTGGAAGAAGTTAACGTAATTTCAAACGCTGACATGCCTGTGGAACCAGCAGTAATGAATCAAGCTATGACTGCTCAGATGGCCAGCGAACTTCCTTCCCAGAATAATCCACAACCAACTGCTATAGCCCCGGCTGTCACAGGACCAGGAGATGACATCATGTCTGCAGTGCAAATCGCACAAGACACTACTCTGAACCCTATGGGAGCCCCCAACATGCTAAGCGTTGGTGGTATTGGTTTTGACCTTAAGATGCTTATCTACGAGCAATTCCTAGATTGTGACACTGAGTTTTCGACAACCGAATCGGCCCCGACAGGATCTATCATATTCCAAATCCCTTATGCCATCATGTCACAGTACATCAACTACTACATCAAAGCATACGCACAATATCACGAAAGGTACACAGGAGCTATACGAGTCAGACTTACAGCGATCGGTAATCAAATGCTTTCTGGAGCAGTAGGAGCGAGTTGGCAACCACGACGTATTACCACGTCAACCATACTCATCTCTGAAGCCCAGAAAATCGCGTACGAAATGAAAGGCGTTAATCAACCGTTTAATGAAATTCATACGCTGCATGACGCTAGGAAAGAGAATTTTTACCGAGAAGTGAAGGATGATTCTGGTTCACTCGACGACAGGCCTCATCTAGTAGTTTTCGTTGGCATGAACGTGTACAACGCGTTTAGGGACAACACTCTCGTAAGGTTTAGGGTGGCGACAAAACTAGCTAATGCAAGAGAACCGAATCCATTTTATTTCTCTTTGCCGCGCCGTATTGAGGAAGTGAGAACTGCTACTAGAACATACTTTTCTAGCAATGTCGCTCCAGCCACCACATTCGAGAGTACCTTCCCGTCGACTATAAACGTTCCTGTGTATATTTACACAGATGGTAGTCTTAGACGCGGATCCGATTATGCCCACGGAACGAGGTACGAACCGTATAATTCATACTCACTCTCAACGGCCGTCATGAGGAAAGTTTCGCACAGAAGATCTAACCAAGGACTTGTAACACCCACGCTAGGAGATCCCGTAACAGCAGATGATATTGCTAGCAAGTGGCCAACTATGGATGCTTACCTTAAAGGAAGTAACACGACATTCCAGAAAGCAATGGTGTGTGTAGTTACCCAAAGCACGATGGACTCGGCTAGGTACGCTTCTATGCTTATGGCTTGCACACTACCTGGTATGAACGGAATAGGTGGAACTCTATCTGAAGCTGAATGGGAAAAGGCGAAGACTACAAATGCGTGGATCCTAGACAATGAGTACATCAAAGACAGCGACATCAAAATACACTCCATTTTGTACAATGACCAACCTGTACTACTAACGACGACCAGCGAATCATTCATCATGACTTCGTTTAGGTTTGGCCAAATTAAAGTAGTAACTAACCACGGAACGTTTTTCATGTACCTAACACTATCATTGGGAAGATCACAAGCACAAAACGACCTCGACTTTTATTACAGGTGTGGACTAACAAATCAGACAAACATCAACGCTTCTCCTCAAACTGTAAAAAACATGGCTACCTATCCTCTACTGAATATCGATTCCAGCTTGGGCTCGTTGCCTAGCTTCGTAGCTCTCCCAGCTGGATATCAAGCTTTGCGTATTTCGGATATCCCTGCTTCGGCTGTAACTATCCAAGGCTACCCAGGCCCTACTGCTTCTGATGACTCGGTTATAGAACGATGGTTCTATAAAAGATCAGAAGCACTGGATGACCTACAATGCCTGGAGTTTACCATGGTAGATAACACCTCGCAGCGACTTATCCTTACAGCTAGATACTTCAGGGAATGGCGCCTATTCGTTATCTCGACTGACGATGCTTACTCAACACTTCCGATTGGAACCGAGAACATCATGATTCAATCAGTGGTGGAGATTGATCGCAGCAATGCGTTTCAACCTACCAACACAACGTCATGGTTTTCTAGGTATTCAACTACGGCACAAACTCTCAGAGTGATTGACAGCACGGGATCTAGCACCAGCTACGCTACGTCTAACGCAGCGCTAGCTTTGGGAGCTGGACTACTGAGTGGAATAGGTCAAGGGATGCAAAAGGTTAGCGACAACAAATTTGATGAGAAGATGCAGAAGAATAAATTTGATCAGGAAATAAAGATGCAAGGCAACATGTTTGACCAACAGACTAAGATGCAACAGAATCAATTTGACCACAATCAGGATATGGCCCTACTTAACAACGATTTCCAGACTATGATGCAACGCAACCACTTCGTGGAAGCTCGCTACACCAACAAAATGAATAGTCTAAATCGTATGACAGAAACAGGACTAGGAACTAGGACCAACTTCCTCAACGACACATCATCATCATTTATATAATCACAATAACTTAAGTGGGAATCACACTATAAACGATACCGTTATGGATGTACGGTGCAACATCCGCAATAGCTCCCAAGTAAACGTCGTTTGGGTTAGAGCCCCATAAATACGTCATAGTGACTTGGCTCAGTTTACACTCGCTTTTTTGTTCGAGTTATACGAGTGTAATTAAATATTGGAAGTAATAACAGTAA</t>
  </si>
  <si>
    <t>PP076652.1</t>
  </si>
  <si>
    <t>MAG: Picornavirales sp. isolate MEMO149_nrurt genomic sequence</t>
  </si>
  <si>
    <t>MAG: Hubei virga-like virus 1 isolate XY25202 hypothetical protein mRNA, partial cds</t>
  </si>
  <si>
    <t>AAAGGGTATTGTTACCTTGGACTGTTCGAAACAGTACTGATGGGCCATCCGAAAGCTCGTCTGTATTTGTCAAAACTGCGTAAGCGTCTGGGTTCGAACCCATACGTGCGCGTAGTTCTCGCGGAACTCCTCATGTTGGCTCGTGGTGACGTCTTACTGCCTGGTGTCGTACCTGTCACCTACGGAAGACTACACGTTGACCGCATGGCGGAACCGCAACTTCTTTCGGACCTTCTTGCTGCCTACATGTTCTCTAGAGCCACGATCGGCGGTGATGTCACCGAAGAGATGGTAGAGAAGATGGACGCAATACAGAAATTTACTGATCTCTGTAAAACCGCTGGAATCGAGACAGCACCGGCCATGGCTAACGCTGCGCAGCGTGTCGTGAGTCGTATCGCAACAACTAACGCTGACCTCGTAACCGGTATGTTGCGTACAGGAAGCAAGAAACTGGGTGACCGTTTCCCGATCAGCTATCAGCTTGAGACCTCTGCTGCCGCGCGGCTTGCAAATGAGTATCCCGAGTTGAACGTTGTATTTGGTAGCGTCCCTCACCCCCACGCATACGCAGCAGCGGCTACTCTTTGTCAAGAGGAGCTAATTCTGCGACGGTGTAGGTACGACCGTAAAAATACCGTGCCTAAGGACTTTGACGCTGCGATAGTCGATATTGGGGCGAATTACCATCGTCACGCCAAAGCAGGAAGAACGACAATACATTGTTGTTCCCCCATTATCGAGCATCGCGACTCCGCCCGCGATACGACTAGGGCGAATCAGCTGCAGCATCTCGTGTCAAAAAATATAATAACGCAAAGGACGTGTAATGCGTACACGGACGGAAAGGGTAGCTTGCAGAGGTGTTACAATCTCGCGCAAGACTGCTACGTCACCGCGCCTTATGGAATGCTGATTCACGGACAATACGACATCAGCATTGCTGACCTGGGAAAAATGTGCGACGCGCATCAGTTCGAACAAGTTTTCAGCGTTATCATTTTTGACGTAGGTATGTTGTTCAAAGAGTCCGGCGTGGTCGCTGGGGTCGAAATGAGCTACTACCGCGACGGAAGTGATATCGTGTGTGGATACGTAGGCGACTCGTCGGTTTCATACCGGCATAAGCTGAGTAACATACAGGAAATTATTCGAACCACCATCATGGTCACCCCAAAGGGCCGCGTCTATTATTGCGAAAAGACGACCCGAGGTGGTGCAGTGTTTTTGCACTACGTCTATTGCCGTCGGAAACCTCTCACCGCCACGCAGTCAGTCGATTTTTCCGTTTGGTATCCGCAAGATGAGAGCGCCGTACTGCTATCGACCTTTGAGTTCGATCAGACTGTCTTTGGTGACAGTAAGGTTCGCACTGTGAAGGACCCGATTTTGCGGTTTAAACGACGTTTCATCGAAGTGGACAAACGGTTCTTCGAACTCTTGTTGGGTCATTGCATTCGTTCCGGTGATAAGTCCTTTAACCTGAACGAATGTTTTTCCGCAGCCAACACGTTTAATACCCGTATGTGCATCAATGGAAATGATGTAAGGACAGTGAATCGTGTTGCCAGCGAGGATCTCCTGACAGCTGTAGTGTGCATATACTGCATCGCGTACAGGGATCGCTGGATTGCGGGAAAGGGAATAGAAGCTTTCGCAAAGTCCGAGAAGGAAAAACGAGCTAAGGGTCGCGTGACCTTTTGGAATTTCGTTGAGTACGCTTGGAAGAAGAGCTCTGGACCCCGTCTCCTCAACTCCATCGGGGAGATATGGAATGATCTGATAACCGACATGGCTGAATTGGCTGAAGTCGATCAACTTAGCGCAGCCTTCTTCCGATCTGTCCGGGAGGTACGTTACTCCGAGTTCCTCACTGTCTCAGGTGAGTACGAGGACCATGACTTACCATCCATTCTGATGGACGTAAAGGTGGACAGTTTCGCCATGAAAATGGAGAACGACCACTTGAAGGAGGTTTGCGATATAGTACGAAGCGGCCTGGTCGGTGAGAAACCGGAATTGTCTAAACCGAACGTGTCCCCGAAGCTCGAGGGTGAACCGGTTAAACCGGCCACTGACTCGAAAGTGAAAGATTTGTCGCAACCAGGAACTCCAGTGGCTGCTCCTAAGCTTGTTTCAGCGCACAATGCGGCAAGTATTAAGAGTTCTCAAACCGCGCTGACCGCCCCGTCGACTCAGCAGACCTACTTGACGCAAGAGTCTGTTGTGCGCCCCGTCATTCCGGGTGAGTCGCGCCCCGTCTCGTCGGCAGGTTCGTTGACTATGTCGATCAGCGTGGACAGCGCACCTACTATGTCCGAGGAGCCACGTCCTCTTCTGAGTTCCGGATCCCTAGCGATGTCTGTCAGCGAAATCAGCTGCGCGAACAGTCTGCCCGTCTCGGATATGTGGGACCGTCTGTCTTCGGTCGGTTCTGTGTCCAGTATCCCTTCCCTGTGCAGTGCCCGAAGTAACCGCACTGTGACACGCGAAACTGAACGAGTTCGGTCGGCTTTAGTCGATTCGGTTCGTCAGGATATCATATCGATCGCGGCGTCGGAAGTTGGATCAGTCGGATCAGGCAAACAACTGCGTATGCTCGCGACGAAGTTGCATATAATCGGAACTGACAAGTCGGAGGAGAACAGCCGCAGGCTGAGCAAGGCTAGGAAGGACGCCTTCTCATACACGTGCTCCGGCCGTCTTACGCATGTACCAATGCCCGCGGATGGACATTGTCTGTTTCACGCATTGGCCCATGTGATTGGCTCTACGGCGTTGGAAGTGCGTAAACAAATCAAGGCTGCCACGGAGCCTGGACATGACACCTCCCATCTGGACATTGTCGATGGGTCACGAGCCGGTTGGGGTCGAATTGAAGACACTATTGTCTTCAGTAGGATGACTGGTATTCGAATTTGCACCCATATTGTCTCCCCGCACGTCAGTTTTGCTACAGATGCGTATTCGGCCGCGGAATTGCCTGAAACCGCACCTGTTGCGCATTTACATTGGCAAGTGGATGGAGACCCTATGGATGCGAGTTATACCGCGCACGTTGACCTGCTTGTCGACAACAATCGATCGTCTGACTCTACGCTCGCCGTCGTCCCCGAAATACCACTGGACTCTCCTGTTAACATCACCGAACCAACAGCGGTTGTCACACCTGTCACCGTGGAGGTTGCCGAGTTGGTCAGAGAGGAGACAGTGTCGAACGAACCCCTCGCTCCGGAAGTACCTGACAAGACTGGAATTGCCGTCACGATGCTCCCTGACGAATTAAAGGAGCTCGTTGGTACCGGTGTCTTGCCATGGAAGGAACTTTTCGCCCGTGTGAAGAAACGCAAGAATCGGGATGTCTTCTCGAACTTGCACCGTGTCGGTGTGTTGCCGGACCGTCTCGCTTACGAGTTAGATGATCTGTTCGCCACCCTACGGACGCACACGGAAGAGCGTTTCGACTTGCGACCCACGACCGAGAAATACAAGCGGTTGTGTAAGTATTGGGACGCATCCGGGGGGGATTTTGTGGTCGACTTGAAAGCCAAGGAGTATGTTTGGACGGCGCCCGTTGTTTATCGGGTTCGAGCGCATGTCGCGGAGGATATGCTGCTGAAACGCGATCTTTTCGTGTTCCGCAGCAAGTTCACTGCGTATAATGACGATTACGTATACGTGGTGAATGGTCTGCAATCAACCGGTGATCTCGACGCGTGGCGTGTGGCTACCGTCCGCTCTCTGGCGTCCGCCTACACTCCCAAACACGTTCCCTACACGGAGACGTTGATTAAAGAGTTAATGGTGCGGGGCTATTGTGAGGACGTGTTGGCCCGAATTAACGCCCTCGTTAACTGTAAGAACCACGTTGTGATCCGGTCCAATTGCGTCGTTTGCATTTATGTGAACGAAAAACCCAAATTGACGACGAAGATGGTGGAGGCGATCCTTAAGGTGATCGAACCCATCGTCCCTAAAAACCCTATGCGTTTCTTCCCGGACCATAAGTTAGCGGAGAAGGCCGTGCAACTCGAGTCGAAGAGAACTGCCGGTTACTCCACTGACGGAAACATGGCACCCCGTGACGAGCGACAAACCGGCTTAGTTACTGTTGTTCGCAGTGACGCTTATAAGGCAGGAAAGGCTATGGCTGTACCCGGAAAACACCAACTGCGAACGGACGCTGCCACCGTGACATCTACCGTGTACGGAGTTGAAGGAACGTCGAAAATGTCCTTCCTCGGTGATAACCGCCTTCGTACCATCGCGGAAAAACCCCGTGAAGTGGCCATTCGTGAGGTTAGTGCCGTTAATGTCGTGGTGCAACCGAAACGAGTGATGCGGTCAGTGGGATGCGGAACGGATAGTCAAACTATCACTGTTTCGGACGAATTCCGTAAACCTGCCTGCTTCACTCGTTGCGCCATGGCCGATCAGGGCACTCAAGCTCCGGACGCTAAGCCATTGGCCCGCACGGTAGATGCTGTCGCGCCGACTGCCGCCGGTGCTCTTATGAAGGACGCAAAGACGGAAACCCATGTGATCCCGGCAAAGTCGAAACTCCAGCGAGTGACCTCACTCTTTTCTGTCTCCAAGAAGTCTGTTGACGAGAACCCGGTCGACATGATGGAGATAGTTAAGTCATTCCCCGTCCAGAAAAGTGCTGACCAGTTGGTGAGGAACGCATGGTGGGTTTCTTTTCCACATGCCCTCCGAACGCACTTGTACCTGTGTGTTGCGTGTCAGGACGGTCGGCTAATGATAACCAAGGAGTTGAGTAAGCGCTTGGGTGTCGGGATTACGGTACCAATTAAGACGTTGAGGACGAAGGGTTACACCCCGTTCACCGGAGCCATCTCTGGGTGGTGGCGTACGTGGTTGACGGGAAATGTCGAACATTACGATGTCCTTATCGTCGACAATGCCCTTCCCCTCGACACTTTGCAAACTTTTCTTTCGTCCCTTCCGGAAGATGTTTGCAGGGTTACTCTGGACTTTGCTGGTGAACCGGACCCCATACGTCTAATCGACGTATTGCGGATCGCTGGTCGCAAAGTACTGCTGACTGACGTGTGTTCTGGTGCCCGCAGCTATGCTGCTGTTGTGGCCGTATTGCACCCCCCGAAGCGCGATCCGGTTGTGGAGAAGCCTATGGTTACCATGCCCAAGTTGAACGCGGAAGATTTAGGAAAGGTTCGTGATCCGCAGTTACTGCCAGGCGATAGTCGTGAAATCGCATATCGGAACGCAATGTTGGAGTTTAAGCATTTAACTGCTAATGCCGACAACTTCAACGCTGCAAAGTATAAGGCAATGCTGCAGGAGTCAAAAAACGGGATGAGCTCCGACGTATTAGACAATCTACGTCGGAGTCAAATGAACGTTTACGACAACCACCTAAAACGCTTTCTGCTCACGGGGCAGTCGAGGACGTACTCTCACGGTTATGCCAAGGAGGGGTACGTTGCTTTCGACGAGAAGAACCAGAGGTTCGAAACCACGGAACGATACGTGATTACGGGCCGCAGTACAGAACTCATGCTCAACCAGCGTATAGCACAGCGAATGGAGACCGTACCTATAGATCGGGTCTTCATGCCAGTAATAGAGTGGACAAATGGACCGCCGGGTTGCGGAAAAACGTACCACATAATCCAGAACGCCCACATACCGATATCGACAACGCAGGAACCGGAGGACCTAGTACTTTGCATGACGACGGAGGGTCGGCGAGATGTCATGGCAAAGATGAAGTCCAAGCGTCCGGAAATGTCGGACGAAGTGCTACAGCGGGATGTGAGAACAGTTGCTTCAGTACTAGTGAACGGGTGTGCAGTGGTCTATCAGCGAGTGTTGCTCGACGAAGCTTTGATGGCCCATGCCGGGACAATAGGGTTTGTAGTATATTATTCCCAGGCGAAAGCAATAGCCATGATTGGAGATATACATCAAATCCCTTATGTCGACCGGGAGCACATGTGTTCGGTGCTGTATCACGTACCATCCCGGTTCGCCGACATTACGAAGAGCTTAAATCGGACGTACCGGTGTCCAGTCGATGTGACGTACGCGCTAAGCGCTTTCTACGAGGGTTTGCACACGACAAACGGAATTATCTTGTCGGTCAGGCAGTTAACTTACTCGGGGAACGTCACCCATATCGACAAGGCGTGTACGAACACATTATTCCTCGTACACCTCCAGGCTGATAAGGATGCACTTGTGTCGGAAGGTTATGGTAAAGCATCCGGGTCTGCTGTGCTTACTGTCCATGAAGCGCAGGGCCTGACTTTCAATCATGTAATATGCATCAGACGAAACTCCAAACCTTTGGAAATTTTCTCGAGCCTCCCGTATGCGATTGTCGCAATTAGTCGCCACAGGGAGTCTTTTGTGTATTACACTGATGCTGAAGATGCAATCACCGGCCTTGTGAAGAAAGCAAAGACACTTGATGCGTCTTCTCTTAGTGTCTGGAACCGCAAACGTTATGCAGCAAATCTTAGTGCCGGTGGTGTGATGCGTGCCCCAATGACGATTAGGGAGGATACTCATCGTACTGATGAGAACCTTACACGAGACTTACCCGCCGACACGCATAACGTTTTGGTTTTGGAAAAGGACACTGGAATTTCCTTTGCACTTAAGGAAAAACCTAGTCTGAAGGGTGTATGGGAGGAGGATCTGTCGTACTTGCAACTGTGGTATGACGACAAATTACCGGGAGCTGCTGTAATGGAGAATATGGGAGTGCAAGAGTGGATGGAAACGGAAGACACTTTCGTCAGTCTGGACAGCATTTCAGTGAACCCGTCGCTCGGAATAATGCGAAAAAGCGGGTTCGGAAAGTTGCGTCCTCGATTGCGAACGTTTATGTTCCCCACTAAACGTCCATCATTCAAGGAATCGCTTTTGGGAGCTGTGAAACGAAACCTTAACGCCCCAAAACTAGCTAACGATGCTCTTGACCCTGATTGTATCGGACGCGCACTATTCACCAACTTCATCCGTTCGGCAATACCAGCTGAAAATCTGGCGTTGTTGGACATGTTGTCGGCTGATACTGTATCTCTCTCGTCCCACCTCGTCGACAAGTGGTTGGACAAGCAAGCACCGGCTGTCAGACGGCAGATTTTGTCTGAAACCCCTTTGCATTTGCGGTATTACAACTCCTTTTCATATATGATCAAGGGGGATGTAAAGCCGCAACTGGAATTGTCTGCTATACAGAAGTATCCGAGCGTACAGACTATCGTGTATAGTGATAAGAACATAAACGCTATTTTTTGTCCGGTGTTCGGTGTCCTTTTTGAGAGGCTCCTGAACCTACTGGATGAGCGGATACTCGTATTTACCGGAATGTCACCGCACGAGTTCGAGAAGGAGCTAAATGCGCGTATTGCGGGTTTAGATTTGTCTGAGGTCGTCACGGTAGAGGAGGATATGTCGAAGTATGACAAGGCGCAAGGTCGTGCTCTTAGGCAATTCGAAGACCTCCTATGGGACGCTCTAGGCATGGATCCGGACTTGTTGCGAATTTGGACTGACTCACACGTAAGGTCGCATGTGCGTGATAGACGGAACGGTATTGGTTTCGACACCGAATACCAGCGCAAATCCGGTGACGCCACGACGTTCGCCGGGAACACCTTAGTAATCTTGGCTGTGCTCCTTGGTGTATACGACATCGACGACATCGCCTTGATCATGGTGGCGGGGGATGACTCGTACATCTTCTTTAAACCAGGGTGTGCACACTTACCGGACCCGTCGCGACGCATTGCTGACCTTTTTAATTTGGAGTGTAAATTGCTGCGGAACTTTTCCGTACCATATTTTTGCTCCAAATTTTTAATTCAGACCCCGCAGTGGACGTATTTGGTCCCGGACCCTTTGAAGTTCGTGACTAAATTGGGCAGACTGGATATGGCGAATTACAAGCACGTTGAAGAGTATCGCGTGTCTTGTAATGATACCATGAGTGCGCTGTTTAACCCAGTTGTAGCAGAGGGCCTCTCTATTGCCGTTCAGGAGAGGTATGGCGGAGACATAGCAGACATAACCAAGTTGATTAACATCTTACGGTCGTTATGTTCCTGCCCCGCTAAGTTCGCCTCACTCTTTGTTCACGACTATGGAGTGCGTCTTAGCTTTGACCCTTCTACCACAAAGTTAAATTAGGGCTTGTCAAGGCCAAAGTTACACATGACAATTCATAAATGTTTTGTGTAAATGCCTAAGAAGAAGCGAAAATCTAGAAGTGCACCTTCTGACGAGCCAGCCACTAGTACCGAAGTGTTACGCGAGTTACGTAGTCGATCTGTAACTGCATCACTAGAGTCTGAAGCCGAAACCTGGGAATCAGACGACACCTTAGTGTCACCACCACCCGAACTAGTGCCAATCACTCGGTCACATCCCGTCCACGCCCAGCAAACCGTCCGCCCGCCTATCTCGACCCCACGCCCGGAAATGACGACTCAACCACCTGCCCCCGGAAATGCAGAAGGCCATTACTTGGGATGGAATGACGAAATGGAGCTGTTGAGTGCGCACAGCTATTGTTCCCTGGTCGACTTGCGGAACTTTGTGCACACCTACATGCCGCTCGCCTACTCCGTGCATAGTAATCGCGCGCGCGTACTAGAAGCGCTTAAGGCCTTGCGTGCACCGGCCCCGTATGCTGAGAACATACGCTACCCACAGCGTGGGTTCTATGTGGACTTGAACAGCACGTCCATCTCGCCCATCATCTCGACCCTGATGTACTGCTGCGATTGCACCGACCGCGCAACGAACGTGCATGGTCAGACTGCGAGTCAGCAGACTCAGAATGACGTACGCCGCAGCTACGAAGTCAACTTCGCTCAGCTGCAGTCGCTCGCGTACTGTGCCAAGGTCGATGAGTTGGCGCGTAACGGCATTATGGCGCGAGCAATGTTCGAGTCGTCGAACAACCTGACATGGCAGTAATTTCGCCATTCTTTCTACTTTTCTGTCCCCTTTCCTTTTCTATGTGTTACATGACCTGTGTCCTTAGGGACCATAACTTCTCTTCACGCACCCCTGTTGCGTTTTTGCTATAATGTCGGATGGTATCCGACACCGTTATTACACAGCGGCAGCGAAGGGTTCGATTGCCG</t>
  </si>
  <si>
    <t>CTGTGTACCTTGTTGTGTAATAAGATACCTACCGCGATCCTGTTGTGTAACAGAACCGCAAACTCGACTTACCACTTCAACTGTTTGAACTGTTTGGAGTAATTAATTACTTGGAAGGATTGATCTTATCCGAGTTAACAATGGACACGAAAGGGTATTGTTACCTTGGACTGTTCGAAACAGTACTGATGGGCCATCCGAAAGCTCGTCTGTATTTGTCAAAACTGCGTAAGCGTCTGGGTTCGAACCCATACGTGCGCGTAGTTCTCGCGGAACTCCTCATGTTGGCTCGTGGTGACGTCTTACTGCCTGGTGTCGTACCTGTCACCTACGGAAGACTACACGTTGACCGCATGGCGGAACCGCAACTTCTTTCGGACCTTCTTGCTGCCTACATGTTCTCTAGAGCCACGATCGGCGGTGATGTCACCGAAGAGATGGTAGAGAAGATGGACGCAATACAGAAATTTACTGATCTCTGTAAAACCGCTGGAATCGAGACAGCACCGGCCATGGCTAACGCTGCGCAGCGTGTCGTGAGTCGTATCGCAACAACTAACGCTGACCTCGTAACCGGTATGTTGCGTACAGGAAGCAAGAAACTGGGTGACCGTTTCCCGATCAGCTATCAGCTTGAGACCTCTGCTGCCGCGCGGCTTGCAAATGAGTATCCCGAGTTGAACGTTGTATTTGGTAGCGTCCCTCACCCCCACGCATACGCAGCAGCGGCTACTCTTTGTCAAGAGGAGCTAATTCTGCGACGGTGTAGGTACGACCGTAAAAATACCGTGCCTAAGGACTTTGACGCTGCGATAGTCGATATTGGGGCGAATTACCATCGTCACGCCAAAGCAGGAAGAACGACAATACATTGTTGTTCCCCCATTATCGAGCATCGCGACTCCGCCCGCGATACGACTAGGGCGAATCAGCTGCAGCATCTCGTGTCAAAAAATATAATAACGCAAAGGACGTGTAATGCGTACACGGACGGAAAGGGTAGCTTGCAGAGGTGTTACAATCTCGCGCAAGACTGCTACGTCACCGCGCCTTATGGAATGCTGATTCACGGACAATACGACATCAGCATTGCTGACCTGGGAAAAATGTGCGACGCGCATCAGTTCGAACAAGTTTTCAGCGTTATCATTTTTGACGTAGGTATGTTGTTCAAAGAGTCCGGCGTGGTCGCTGGGGTCGAAATGAACTACTACCGCGACGGAAGTGATATCGTGTGTGGATACGTAGGCGACTCGTCGGTTTCATACCGGCATAAGCTGAGTAACATACAGGAAATTATTCGAACCACCATCATGGTCACCCCCAAGGGCCGCGTCTATTATTGCGAAAAGACGACCCGAGGTGGTGCAGTGTTTTTGCACTACGTCTATTGCCGTCGGAAACCTCTCACCGCCACGCAGTCAGTCGATTTTTCCGTTTGGTATCCGCAAGATGAGAGCGCCGTACTGCTATCGACCTTTGAGTTCGATCAGACTGTCTTTGGTGACAGTAAGGTTCGCACTGTGAAGGACCCGATTTTGCGGTTTAAACGACGTTTCATCGAAGTGGACAAACGGTTCTTCGAACTCTTGTTGGGTCATTGCATTCGTTCCGGTGATAAGTCCTTTAACCTGAACGAATGTTTTTCCGCAGCCAACACGTTTAATACCCGTATGTGCATCAATGGAAATGATGTAAGGACAGTGAATCGTGTTGCCAGCGAGGATCTCCTGACAGCTGTAGTGTGCATATACTGCATCGCGTACAGGGATCGCTGGATTGCGGGAAAGGGAATAGAAGCTTTCGCAAAGTCCGAGAAGGAAAAACGAGCTAAGGGTCGCGTGACCTTTTGGAATTTCGTTGAGTACGCTTGGAAGAAGAGCTCTGGACCCCGTCTCCTCAACTCCATCGGGGAGATATGGAATGATCTGATAACCGACATGGCTGAATTGGCTGAAGTCGATCAACTTAGCGTAGCCTTCTTCCGATCTGTCCGGGAGGTACGTTACTCCGAGTTCCTCACTGTCTCAGGTGAGTACGAGGACCATGACTTACCATCCATTCTGATGGACGTAAAGGTGGACAGTTTCGCCATGAAAATGGAGAACGACCACTTGAAGGAGGTTTGCGATATAGTACGAAGCGGCCTGGTCGGTGAGAAACCGGAATTGTCTAAACCGAACGTGTCCCCGAAGCTCGAGGGTGAACCGGTTAAACCGGCCACTGACTCGAAAGTGAAAGATTTGTCGCAACCAGGAACTCCAGTGGCTGCTCCTAAGCTTGTTTCAGCGCACAATGCGGCAAGTATTAAGAGTTCTCAAACCGCGCTGACCGCCCCGTCGACTCAGCAGACCTACTTGACGCAAGAGTCTGTTGTGCGCCCCGTCATTCCGGGTGAGTCGCGCCCCGTCTCGTCGGCAGGTTCGTTGACTATGTCGATCAGCGTGGACAGCGCACCTACTATGTCCGAGGAGCCACGTCCTCTTCTGAGTTCCGGATCCCTAGCGATGTCTGTCAGCGAAATCAGCTGCGTGAACAGTCTGCCCGTCTCGGATATGTGGGACCGTCTGTCTTCGGTCGGTTCTGTGTCCAGTATCCCTTCCCTGTGCAGTGCCCGAAGTAACCGCACTGTGACACGCGAAACTGAACGAGTTCGGTCGGCTTTAGTCGATTCGGTTCGTCAGGATATCATATCGATCGCGGCGTCGGAAGTTGGATCAGTCGGATCAGGCAAACAACTGCGTATGCTCGCGACGAAGTTGCATATAATCGGAACTGACAAGTCGGAGGAGAACAGCCGCAGGCTGAGCAAGGCTAGGAAGGACGCCTTCTCATATACGTGCTCCGGCCGTCTTACGCATGTACCAATGCCCGCGGATGGACATTGTCTGTTTCACGCATTGGCCCATGTGATTGGCTCTACGGCGTTGGAAGTGCGTAAACAAATCAAGGCTGCCACGGAGCCTGGACATGACACCTCCCATCTGGACATTGTCGATGGGTCACGAGCCGGTTGGGGTCGAATTGAAGACACTATTGTCTTCAGTAGGATGACTGGTATTCGAATTTGCACCCATATTGTCTCCCCGCACGTCAGTTTTGCTACAGATGCGTATTCGGCCGCGGAATTGCCTGAAACCGCACCTGTTGCGCATTTACATTGGCAAGTGGATGGAGACCCTATGGATGCGAGTTATACCGCGCACGTTGACCTGCTTGTCGACAACAATCGATCGTCTGACTCTACGCTCGCCGTCGTCCCCGAAATACCACTGGACTCTCCTGTTAATATCACCGAACCAACAGCGGTTGTCACACCTGTCACCGTGGAGGTTGCCGAGTTGGTCAGAGAGGAGACAGTGTCGAACGAACCCCTCGCTCCGGAAGTACCTGACAAGACTGGAATTGCCGTCACGATGCTCCCTGACGAATTAAAGGAGCTCGTTGGTACCGGTGTCTTGCCATGGAAGGAACTTTTCGCCCGTGTGAAGAAACGCAAGAATCGGGATGTCTTCTCGAACTTGCACCGTGTCGGTGTGTTGCCGGACCGTCTCGCTTACGAGTTAGATGATCTGTTCGCCACCCTACGGACGCACACGGAAGACCGTTTCGACTTGCGACCCACGACCGAGAAATACAAGCGGTTGTGTAAGTATTGGGACGCATCCGGGGGGGATTTTGTGGTCGACTTGAAAGCCAAGGAGTATGTTTGGACGGCGCCCGTTGTTTATCGGGTTCGAGCGCATGTCGCGGAGGATATGCTGCTGAAACGCGATCTTTTCGTGTTCCGCAGCAAGTTCACTGCGTATAATGACGATTACGTATACGTGGTGAATGGTCTGCAATCAACCGGTGATCTCGACGCGTGGCGTGTGGCTACCGTCCGCTCTCTGGCGTCCGCCTACACTCCCAAACACGTTCCCTACACGGAGACGTTGATTAAAGAGTTAATGGTGCGGGGCTATTGTGAGGACGTGTTGGCCCGAATTAACGCCCTCGTTAACTGTAAGAACCACGTTGTGATCCGGTCCAATTGCGTCGTTTGCATTTATGTGAACGAAAAACCCAAATTGACGACGAAGATGGTGGAGGCGATCCTTAAGGTGATCGAACCCATCGTCCCTAAAAACCCTATGCGTTTCTTCCCGGACCATAAGTTAGCGGAGAAGGCTGTGCAACTCGAGTCGAAGAGAACTGCCGGTTACTCCACTGACGGAAACATGGCACCCCGTGACGAGCGACAAACCGGCTTAGTTACTGTTGTTCGCAGTGACGCTTATAAGGCAGGAAAGGCTATGGCTGCACCCGGAAAACACCAACTGCGAACGGACGCTGCCACCGTGACATCTACCGTGTACGGAGTTGAAGGAACGTCGAAAATGTCCTTCCTCGGTGATAACCGCCTTCGTACCATCGCGGAAAAACCCCGTGAAGTGGCCATTCGTGAGGTTAGTGCCGTTAATGTCGTGGTGCAACCGAAACGAGTGATGCGGTCAGTGGGATGCGGAACGGATAGTCAAACTATCACCGTTTCGGACGAATTCCGTAAACCTGCCTGCTTCACTCGTTGCGCCATGGCCGATCAGGGCACTCAAGCTCCGGACGCTAAGCCATTGGCCCGCACGGTAGATGCTGTCGCGCCGACTGCCGCCGGTGCTCTTATGAAGGACGCAAAGACGGAAACCCATGTGATCCCGGCAAAGTCGAAACTCCAGCGAGTGACCTCACTCTTTTCTGTCTCCAAGAAGTCTGTTGACGAGAACCCGGTCGACATGATGGAGATAGTTAAGTCATTCCCCGTCCAGAAAAGTGCTGACCAGTTGGTGAGGAACGCATGGTGGGTTTCTTTTCCACATGCCCTCCGAACGCACTTGTACCTGTGTGTTGCGTGTCAGGACGGTCGGCTAATGATAACCAAGGAGTTGAGTAAGCGCTTGGGTGTCGGGATTACGGTACCAATTAAGACGTTGAGGACGAAGGGTTACACCCCGTTCACCGGAGCCATCTCTGGGTGGTGGCGTACGTGGTTGACGGGAAATGTCGAACATTACGATGTCCTTATTGTCGACAATGCCCTTCCCCTCGACACTTTGCAAACTTTTCTTTCGTCCCTTCCGGAAGATGTTTGCAGGGTTACTCTGGACTTTGCTGGTGAACCGGACCCCATACGTCTAATCGACGTATTGCGGATCGCTGGTCGCAAAGTACTGCTGACTGACGTGTGTTCTGGTGCCCGCAGCTATGCTGCTGTCGTGGCCGTATTGCACCCCCCGAAGCGCGATCCGGTTGTGGAGAAGCCTATGGTTACCATGCCCAAGTTGAACGCGGAAGATTTAGGAAAGGTTCGTGATCCGCAGTTACTGCCAGGCGATAGTCGTGAAATCGCATATCGGAACGCAATGTTGGAGTTTAAGCATTTAACTGCTAATGCCGACAACTTCAACGCTGCAAAGTATAAGGCAATGCTGCAGGAGTCAAAAAACGGGATGAGCTCCGACGTATTAGACAATCTACGTCGGAGTCAAATGAACGTTTACGACAACCACCTAAAACGCTTTCTGCTCACGGGGCAGTCGAGGACGTACTCTCACGGTTATGCCAAGGAGGGGTACGTTGCTTTCGACGAGAAGAACCAGAGGTTCGAAACCACGGAACGATACGTGATTACGGGCCGCAGTACAGAACTCATGCTCAACCAGCGTATAGCACAGCGAATGGAGACCGTACCTATAGATCGGGTCTTCATGCCAGTAATAGAGTGGACAAATGGACCGCCGGGTTGCGGAAAAACGTACCACATAATCCAGAACGCCCACATACCGATATCGACAACGCAGGAACCGGAGGACCTAGTACTTTGCATGACGACGGAGGGTCGGCGAGATGTCATGGCAAAGATGAAGTCCAAGCGTCCGGAAATGTCGGACGAAGTGCTACAGCGGGATGTGAGAACAGTTGCTTCAGTACTAGTGAACGGGTGTGCAGTGGTCTATCAGCGAGTGTTGCTCGACGAAGCTTTGATGGCCCATGCCGGGACAATAGGGTTTGTAGTATATTATTCCCAGGCGAAAGCAATAGCCATGATTGGAGATATACATCAAATCCCTTATGTCGACCGGGAGCACATGTGTTCGGTGCTGTATCACGTACCATCCCGGTTCGCCGACATTACGAAGAGCTTAAATCGGACGTACCGGTGTCCAGTCGATGTGACGTACGCGCTAAGCGCTTTCTACGAGGGTTTGCACACGACAAACGGAATTATCTTGTCGGTCAGGCAGTTAACTTACTCGGGGAACGTCACCCATATCGACAAGGCGTGTACGAACACATTATTCCTCGTACACCTCCAGGCTGATAAGGACGCACTTGTGTCGGAAGGTTATGGTAAAGCATCCGGGTCTGCTGTGCTTACTGTCCATGAAGCGCAGGGCCTGACTTTCAATCATGTAATATGCATCAGACGAAACTCCAAACCTTTGGAAATTTTCTCGAGCCTCCCGTATGCGATTGTCGCAATTAGTCGCCACAGGGAGTCTTTTGTGTATTACACTGATGCTGAAGATGCAATCACCGGCCTTGTGAAGAAAGCAAAGACACTTGATGCGTCTTCTCTTAGTGTCTGGAACCGCAAACGTTATGCAGCAAATCTTAGTGCCGGTGGTGTGATGCGTGCCCCAATGACGATTAGGGAGGATACTCATCGTACTGATGAGAACCTTACACGAGACTTACCCGCCGACACGCATAACGTTTTGGTTTTGGAAAAGGACACTGGAATTTCCTTTGCACTTAAGGAAAAACCTAGTCTGAAGGGTGTATGGGAGGAGGATCTGTCGTACTTGCAACTGTGGTATGACGACAAATTACCGGGAGCTGCTGTAATGGAGAATATGGGAGTGCAAGAGTGGATGGAAACGGAAGACACTTTCGTCAGTCTGGACAGCATTTCAGTGAACCCGTCGCTCGGAATAATGCGAAAAAGTGGGTTCGGAAAGTTGCGTCCTCGATTGCGAACGTTTATGTTCCCCACTAAACGTCCATCATTCAAGGAATCGCTTTTGGGAGCTGTGAAACGAAACCTTAACGCCCCAAAACTAGCTAACGATGCTCTTGACCCTGATTGTATCGGACGCGCACTATTCACCAACTTCATCCGTTCGGCAATACCAGCTGAAAATCTGGCGTTGTTGGACATGTTGTCGGCTGATACTGTATCTCTCTCGTCCCACCTCGTCGACAAGTGGTTGGACAAGCAAGCACCGGCTGTCAGACGGCAGATTTTGTCTGAAACCCCTTTGCATTTGCGGTATTACAACTCCTTTTCATATATGATCAAGGGGGATGTAAAGCCGCAACTGGAATTGTCTGCTATACAGAAGTATCCGAGCGTACAGACTATCGTGTATAGTGATAAGAACATAAACGCTATTTTTTGTCCGGTGTTCGGTGTCCTTTTTGAGAGGCTCCTGAACCTACTGGATGAGCGGATACTCGTATTTACCGGAATGTCACCGCACGAGTTCGAGAAGGAGCTAAATGCGCGTATTGCGGGTTTAGATTTGTCTGAGGTCGTCACGGTAGAGGAGGATATGTCGAAGTACGACAAGGCGCAAGGTCGTGCTCTTAGGCAATTCGAAGACCTCCTATGGGACGCTCTAGGCATGGATCCGGACTTGTTGCGAATTTGGACTGACTCACACGTAAGGTCGCATGTGCGTGATAGACGGAACGGTATTGGTTTCGACACCGAATACCAGCGCAAATCCGGTGACGCCACGACGTTCGCCGGGAACACCTTAGTAATCTTGGCTGTGCTCCTTGGTGTATACGACATCGACGACATCGCCTTGATCATGGTGGCGGGGGATGACTCGTACATCTTCTTTAAACCAGGGTGTGCACACTTACCGGACCCGTCGCGACGCATTGCTGACCTTTTTAATTTGGAGTGTAAATTGCTGCGGAACTTTTCCGTACCATATTTTTGCTCCAAATTTTTAATTCAGACCCCGCAGTGGACGTATTTGGTCCCGGACCCTTTGAAGTTCGTGACTAAATTGGGCAGACTGGATATGGCGAATTACAAGCACGTTGAAGAGTATCGCGTGTCTTGTAATGATACCATGAGTGCGCTGTTTAACCCAGTTGTAGCAGAGGGCCTCTCTATTGCCGTTCAGGAGAGGTATGGCGGAGACATAGCAGACATAACCAAGTTGATTAACATCTTACGGTCGTTATGTTCCTGCCCCGCTAAGTTCGCCTCACTCTTTGTTCACGACTATGGAGTGCGTCTTAGCTTTGACCCTTCTACCACAAAGTTAAATTAGGGCTTGTCAAGGCCAAAGTTACACATGACAATTCATAAATGTTTTGTGTAAATGCCTAAGAAGAAGCGAAAATCTAGAAGTGCACCTTCTGACGAGCCAGCCACTAGTACCGAAGTGTTACGCGAGTTACGTAGTCGATCTGTAACTGCATCACTAGAGTCTGAAGCCGAAACCTGGGAATCAGACGACACCTTAGTGTCACCACCACCCGAACTAGTGCCAATCACTCGGTCACATCCCGTCCACGCCCAGCAAACCGTCCGCCCGCCTATCTCGACCCCACGCCCGGAAATGACGACTCAACCACCTGCCCCCGGAAATGCAGAAGGCCATTACTTGGGATGGAATGACGAAATGGAGCTGTTGAGTGCGCACAGCTATTGTTCCCTGGTCGACTTGCGGAACTTTGTGCATACCTACATGCCGCTCGCCTACTCCGTGCATAGTAATCGCGCGCGCGTACTAGAAGCGCTTAAGGCCTTGCGTGCACCGGCCCCGTATGCTGAGAACATACGCTACCCACAGCGTGGGTTCTATGTGGACTTGAACAGCACGTCCATCTCGCCCATCATCTCGACCCTGATGTACTGCTGCGATTGCACCGACCGCGCAACGAACGTGCATGGTCAGACTGCGAGTCAGCAGACTCAGAATGACGTACGCCGCAGCTACGAAGTCAACTTCGCTCAGCTGCAGTCGCTCGCGTACTGTGCCAAGGTCGATGAGTTGGCGCGTAACGGCATTATGGCGCGAGCAATGTTCGAGTCGTCGAACAACCTGACATGGCAGTAATTTCGCCATTCTTTCTACTTTTCTGTCCCCTTTCCTTTTCTATGTGTTACATGACCTGTGTCCTTAGGGACCATAACTTCTCTTCACGCACCCCTGTTGCGTTTTTGCTATAATGTCGGATGGTATCCGACACCGTTATTACACAGCGGCAGCGAAGGGTTCGATTCCCCGCCCGAAGAGGGGCGTAGTACCTCACCATAAATGTTTTGTGTAAATGCCTAA</t>
  </si>
  <si>
    <t>MW452292.1</t>
  </si>
  <si>
    <t>Riboviria sp. strain LY882 polyprotein gene, complete cds</t>
  </si>
  <si>
    <t>MAG: Hubei chryso-like virus 1 isolate XY113539 RNA-dependent RNA polymerase mRNA, complete cds</t>
  </si>
  <si>
    <t>Viruses; Riboviria; Orthornavirae; Duplornaviricota; Chrymotiviricetes; Ghabrivirales; Alphatotivirineae; Chrysoviridae; Alphachrysovirus; Alphachrysovirus shuangaoense</t>
  </si>
  <si>
    <t>CTTTCCTTTTGAGTACGAAATTTTTACTTACTTGATTACCACTACAGATATTGTGACAGAAAGAACTGAGAACTCTTGGTTAGAGAGGAGAATATTGAAGCGGCGTGTTGATCTGCGATGGAATTGGATCTCAGCATATTGAAGAACGCTTCTGGAGTTAAGTTGAGGAAAAGATATTGTGTCACGTTGGATGATTCACCCTGTTCTTTTGATTCAAACTCGTTTGACTGTAGTTTTGGTTTTGGACGTCTGGGTTCCACGAGTTTCGCCATGCTATCAGATAGATACCGAGCTGCTGAGGTACCTGGCCTGTACGCGATAGTAATACCAGCGGGGGGTGGGAAAACGACTCTCGCCAAATTCTTCAAGCAGTTGGATGTTGATAAGGTATTACCCCCTGCTTTTGAGACTGAGCTCAGGAAGATAAGGATGAGTACATTCAACTCTGTATCCGGAGGTGGTACACGGGCTTCCTGGTTGAGGCACAACTCAATCTGGGCTAGGTATCTGAGCCTATCTTTGGGTAGCTTTGATTTCCGTGAGACACCGAGGATCCTATTCATTCATTCTCATGAGATAGCCACCGTTATTGGTGCTAAGGTAGTGGGTATCCTGTTACCTGAAGAAGAGCTTCACGAGAGATGGGTATCAGATAGGGACCATGAAGCAAAGGCTTTAAGTTACGAAAACAGGGAGTTTCTCTTCCGATACGCCAAGAGCCTACCTAATATGTTTATCTATGGTAGTAGCCTTGACCTTTATAGGTTGGTTTCTAACATCATCGTGAACACAATAGGTTATGCACCAGGCGTGTCAGAGTATCTCAATGTGTCCGAGATTGATATGGTGATGCTAAAGCAAGGATATGATATTACTATACCAACTAGGATTAAGGTGGGAAAATTTGATTATGATGACCTGGATAGCATCATTGATTGGTGCAAAGCTGAGAGGTGCCCGTGGTGGTATGTAAGTGTGTGGTGTGAGAAGTACTCTCCGGGGTTGATAGCCGATGGTGCTTATTCACTTGAATCCTACCCATGGTTGCACTTGTGTTACTCAATAAATACAATACTGAGGAATAGACGTGTGTCCTGTGATATATCCAAGGCCATGGTCAAAACAAATCTTGACTGGTTTGGTTTCTTTCCACACGTGGACACATTAACGGAGTCCAGAGCGGGGGTGTCTCTTAGATCAGTATTCAAATATTTAGACCCAGTACACATCGATGAATACCTGATCTTAATGTTGAATTGTCATGTCGGCAGTCACCACTCCTTTGTTACTTCTCTGGTTGTATATTACTTAGGTGTGATACAACCTATGAGAGCCGAACTGAGGAACAAAGTATTAGACTGTGGCATGATGTTAATTCCAGAAGAGCATTGGGTGTCAGTTCATGGTGATATACACAAGCTAGTGAGAGCTAGTCAGTTATTCTTTGGATTGAGTCTGAAGGACAGGGAATATGCGAGCCTGCAATACACGGCTTCGTTATATGGTAGAAGGAACTACTCTCTAGATCCCGAAGCTGAGATAGTTAAGAGGCAACAAACAAGGTTGGATACTAAGTGCGCTCAATTGCACAATGGTGTGAACAATGAGGTTTATATAGAGGACTTCAAGGCTGGCGTTCGCCTAGCGTATAGTAGATTAGGTAGAAGGAGCAAGTTGCGTTGGAACAACTTTGGTGAATTCTATCAACAAAGGTACCAATGGGCGGCGGCTGGCAGTGTCACAAACGTGCCTCTAAGCATGCGCAAATTCAAAGAAGTGACTGAATTGCTCGCTGAGGTAAGGGGTCAGATTGTGCACCTATCCATGGATAGTAATAAAAAGAGGGCGATGGAAAAGCTGAGTGGGCCAGCTGAGTTAGCAAGATACTTAAGTGATAATTGGGCTTATAATGTAACGTCCCTCGCCCCCAAACCCAACGAACCGGCGAAGAATAGAGTTCTAATGCCTGGTTCATTCCTACATTATGTAGCGATGTCTTATATACTAGGGATGGTAGAAAGGACTGGGGACGTTGGAGCCGTCAGGGTTGGGGATCCGGATGATAACAATCTGAGCCACTTTGACTTACGATTGACATCTGGGACCTACAATTTTATGCTTGATTTCGCAGACCACAACGCTCAACACTCTAGTCTCGAAATGGGATTAATCATAGCCTTACTTGAAGAGAAATTCGCTAATAAATCGGACGCTTCGGACCTGAATTTCTTTATAAACTGGGTCGTCGATTCGTTTGTGAACATGCAGATTAGAGTGGGATTAGATAACCATAAGGTGATATCAGGATTATTCACCGGTTGGCGCGGTACGACCTGGATAAATTCTGTGGCATGCCAGGCATACGTATATGTTGGGACGCAGGCTTGTAAAAGGAAGTACGGCTCAATAGAGATTGAGTATTTTGAAGGAGCTGGAGATGATGTGTTAATGAAGTTTAATTCGGCGAAGGACGCTTTCAGATTTTATGGTGCAATGCAAGCTTGTGGATTTGATATGCAGTCAGTTAAACAAATGGCCTCACACCGGAGGACCGAGTTCCTTCGCACGATAAGCAGTAATGGGCACTTAGTGTGCTGTGTGAACAGAGTTTTGCCCAATTTTATTTGTGGTGATTTGGAGCGATCTAGTGACGGTATGGTAGACAGACTGGGAGGTTGTTACGCCACAGTCAAAATGCTATTTCGTCGTGGATTGTCTGAGCATATCACTAAAGTAATTTATAAGAGTTATCTAGACAAGTGGGCTAGAGTAAAAGATGGTGATGTGTATAGGGACATAGACAGGACTTATCTGCACGCACCAACCGAGCAGGGAGGAATTGGCCTACCCGACGCAGATGATAACTTGTGGTACCTGGATAATCCGATCAGCTTGAGGACGTACAAAACGCGGGTGGTACGGGGACCTAATAATGCTTCTCTGGATTACGCCAGACACTTAACGACCGACTTAGCGAGTAAGGGCTTACATGTGCATGAGGGAAGGTTGTTGGAGAGATTGATGTCGGATGTGTATAATACTGAGAACCAAGTTGAAATCGGTGATATAGTAAATGTCGGTAGCAAAGTATTGGCGTTGATCAGTCCAACGACGAAAGTGGACAAAGCTGTGCTAGATGAGGTGCTCGCCAACGTAGACGATGAGAGAGTAAGAGAGTACAAAAAACAATGGGGATTGTACAACAAGTATAAGCAGTGCATTAGTTGTGTTGAGGAAAGTTTAGAGGTATTGCTCGATAAACTGGGAATCAATATTGACGTGGTAGCTTTAGAGGAGCTTAGGTTTGCGAGCAACCACTGTTTCTTAGTGCCAGAGTACCTATTATACAATATCGGCACATATTATAGATCGAGGGTGGCTTTCCGGATGATGTCGATTACGGAGGCACAATACTACTTCAATGTAGCCTGCAGCACTGCCAAAGCAGCCTTTGGGGAGGACTTGATGCTGTGAGAGAGATATTGAGGAATGT</t>
  </si>
  <si>
    <t>SRR16905221</t>
  </si>
  <si>
    <t>ATCCATGGATAGTAATAAAAAGAGGGCGATGGAAAAGCTGAGTGGGCCAGCTGAGTTAGCAAGATAAACGATCATTCTCTCTTATCAGCCTTTTGAGTACGAAATTTTTACTTACTTGATTACCACTACAGATATTGTGACAGAAAGAACTGAGAACTCTTGGTTAGAGAGGAGAATATTGAAGCGACGTGTTGATCTGCGATGGAATTGGATCTCAGCATATTGAAGAACGCTTCTGGAGTTAAGTTGAGGAAAAGATATTGTGTCACGTTGGATGATTCACCCTGTTCTTTTGATTCAAACTCGTTTGACTGTAGTTTTGGTTTTGGACGTCTGGGTTCCACGAGTTTCGCCATGCTATCAGATAGATACCGAGCTGCTGAGGTACCTGGCCTGTACGCGATAGTAATACCAGCGGGGGGTGGGAAAACGACTCTCGCCAAATTCTTCAAGCAGTTGGATGTTGATAAGGTATTACCCCCTGCTTTTGAGACTGAGCTCAGGAAGATAAGGATGAGTACATTCAACTCTGTATCCGGAGGTGGTACACGGGCTTCCTGGTTGAGGCACAACTCAATCTGGGCTAGGTATCTGAGCCTATCTTTGGGTAGCTTTGATTTCCGTGAGACACCGAGGATCCTATTCATTCATTCTCATGAGATAGCAACCGTTATTGGTGCTAAGGTAGTGGGTATCCTGTTACCTGAAGAAGAGCTTCACGAGAGATGGGTATCAGATAGGGACCATGAAGCAAAGGCTTTAAGTTACGAAAACAGGGAGTTTCTCTTCCGATACGCCAAGAGCCTACCTAATATGTTTATCTATGGTAGTAGCCTTGACCTTTATAGGTTGGTTTCTAACATCATCGTGAACACAATAGGTTATGCACCAGGCGTGTCAGAGTATCTCAATGTGTCCGAGATTGATATGGTGATGCTAAAGCAAGGATATGATATTACTATACCAACTAGGATTAAGGTGGGAAAATTTGATTATGATGACCTGGATAGCATCATTGATTGGTGCAAAGCTGAGAGGTGCCCGTGGTGGTATGTGAGTGTGTGGTGTGAGAAGTACTCTCCGGGGTTGATAGCCGATGGTGCTTATTCACTTGAATCCTACCCATGGTTGCACTTGTGTTACTCAATAAATACAATACTGAGGAATAGACGTGTGTCCTGTGATATATCCAAGGCCATGGTCAAAACAAATCTTGACTGGTTTGGTTTCTTTCCACACGTGGACACATTAACGGAGTCCAGAGCGGGGGTGTCTCTTAGATCAGTATTCAAATATTTAGACCCAGTACACATCGATGAATACCTGATCTTAATGTTGAATTGTCATGTCGGCAGTCACCACTCCTTTGTTACTTCTCTGGTTGTATATTACTTAGGTGTGATACAACCTATGAGAGCCGAACTGAGGAACAAAGTATTAGACTGTGGCATGATGTTAATTCCAGAAGAGCATTGGGTGTCAGTTCATGGTGATATACACAAGCTAGTGAGAGCTAGTCAGTTATTCTTTGGATTGAGTCTGAAGGACAGGGAATATGCGAGCCTGCAATACACGGCTTCGTTATATGGTAGAAGGAACTACTCTCTAGATCCCGAAGCTGAGATAGTTAAGAGGCAACAAACAAGGTTGGATACTAAGTGCGCTCAATTGCACAATGGTGTGAACAATGAGGTTTATATAGAGGACTTCAAGGCTGGCGTTCGCCTAGCGTATAGTAGATTAGGTAGAAGGAGCAAGTTGCGTTGGAACAACTTTGGTGAATTCTATCAACAAAGGTACCAATGGGCGGCGGCTGGCAGTGTCACGAACGTGCCTCTAAGCATGCGCAAATTCAAAGAAGTGACTGAATTGCTCGCTGAGGTAAGGGGTCAGATTGTGCACCTATCCATGGATAGTAATAAAAAGAGGGCGATGGAAAAGCTGAGTGGGCCAGCTGAGTTAGCAAGATACTTAAGTGATAATTGGGCTTATAATGTAACGTCCCTCGCCCCCAAACCCAACGAACCGGCGAAGAATAGAGTTCTAATGCCTGGTTCATTCCTACATTATGTAGCGATGTCTTATATACTAGGGATGGTAGAAAGGACTGGGGACGTTGGAGCCGTCAGGGTTGGGGATCCAGATGATAACAATCTGAGCCACTTTGACTTACGATTGACATCTGGGACCTACAATTTTATGCTTGATTTCGCAGACCACAACGCTCAACACTCTAGTCTCGAAATGGGATTAATCATAGCCTTACTTGAAGAGAAATTCGCTAATAAATCGGACGCTTCGGACCTGAATTTCTTTATAAACTGGGTCGTCGATTCGTTTGTGAACATGCAGATTAGAGTGGGATTAGATAACCATAAGGTGATATCAGGATTATTCACCGGTTGGCGCGGTACGACCTGGATAAATTCTGTGGCATGCCAGGCATACGTATATGTTGGGACGCAGGCTTGTAAAAGGAAGTACGGCTCAATAGAGATTGAGTATTTTGAAGGAGCTGGAGATGATGTGTTAATGAAGTTTAATTCGGCGAAGGACGCTTTCAGATTTTATGGTGCAATGCAAGCTTGTGGATTTGATATGCAGTCAGTTAAACAAATGGCCTCACACCGGAGGACCGAGTTCCTTCGCACGATAAGCAGTAATGGGCACTTAGTGTGCTGTGTGAACAGAGTTTTGCCCAATTTTATTTGTGGTGATTTGGAGCGATCTAGTGACGGTATGGTAGACAGACTGGGAGGTTGTTACGCCACAGTCAAAATGCTATTTCGTCGTGGATTGTCTGAGCATATCACTAAAGTAATTTATAAGAGTTATCTAGACAAGTGGGCTAGAGTAAAAGATGGTGATGTGTATAGGGACATAGACAGGACTTATCTGCACGCACCAACCGAGCAGGGAGGAATTGGCCTACCCGACGCAGATGATAACTTGTGGTACCTGGATAATCCGATCAGCTTGAGGACGTACAAAACGCGGGTGGTACGGGGACCTAATAATGCTTCTCTGGATTACGCCAGACACTTAACGACCGACTTAGCGAGTAAGGGCTTACATGTGCATGAGGGAAGGTTGTTGGAGAGATTGATGTCGGATGTGTATAATACTGAGAACCAAGTTGAAATCGGTGATATAGTAAATGTCGGTAGCAAAGTATTGGCGTTGATCAGTCCAACGACGAAAGTGGACAAAGCTGTGCTAGATGAGGTGCTCGCCAACGTAGACGATGAGAGAGTAAGAGAGTACAAAAAACAATGGGGATTGTACAACAAGTATAAGCAGTGCATTAGTTGTGTTGAGGAAAGTTTAGAGGTATTGCTCGATAAACTGGGAATCAATATTGACGTGGTAGCTTTAGAGGAGCTTAGGTTTGCGAGCAACCACTGTTTCTTAGTGCCAGAGTACCTATTATACAATATCGGCACATATTATAGATCGAGGGTGGCTTTCCGGATGATGTCGATTACGGAGGCACAATACTACTTCAATGTAGCCTGCAGCACTGCCAAAGCAGCCTTTGGGGAGGACTTGATGCTGTGAGAGAGATATTGAGGAATGTTATTTAATTAGTAAAATTATTCCCGCCTATTTTAAATGGTG</t>
  </si>
  <si>
    <t>MF176261.1</t>
  </si>
  <si>
    <t>Hubei chryso-like virus 1 strain mos172gb42656 segment 1, complete sequence</t>
  </si>
  <si>
    <t>MAG: XiangYun picorna-like virus 7 isolate XY95719 hypothetical protein gene, partial cds</t>
  </si>
  <si>
    <t>AAAATGGCTCACTCCAAGATGTTGAGTGAAGGTGAGTTGCAGGTATTCGACAATATAACATCTATCCCTGCTGATTTGCGTAAAGCAATTAACAAGTTTACCGAGTCGAATGATTATTGTATGAAGATGATGGCCCAGGTGCAGAAGACTATGTCGACAATTGACGATAAAGTCAATTCTACTGCCGGGAAATTGCAGGATATGAGCGATTCATTAATTGACCTATTTAAAGTTAAAGAAGACGAATTTAGCATCGCTAAAATTATTGAAAATGTAAAGCGCCACCCTGCAGGTTTGTTGGCCAATATAACATCGTTGTATAGGTCATCAGACATGGTTGATTTTTCTGCGAATTTAGTATCTTTGGCTTCATTGCTTGGTTTTGAGCAACCAATTATCAATGGTATTCGAGACCGTTGGACAAAAATAGAGGATTCCGTCCAAGGAAATCGATACCAATCTGAGTCTAGTGTAACTAAAATGGCATGTTTGCTTCTTGCGATTTTAGGAAAAACGAAGTTGGGTTTTGGTTTGAATGATTTAGCATCAATTATTAAAGATACCAAGAAAAATGCATCTGTGTATAAGGATTTGATTGAAGAAATTGAAGATTTTGCTGAAGAACACGGTTTTGGATTTTCAACTAGGGCTAAATTGGTTAAAGAGATGAAAGATCAGATAGATGATCTGCTTAAAAAGATGCAAGAATTTGAACAAATCTGCGTAGTTTGTCCTATTAAGTTTTGTAGACAAACAATATATACGGATTTTAAAGCTTTGGGAGCAACTATCGAGAAGTGTGTTGTTGATATGTCCAAAAAGAAAATGGACTCTTTTATTGGAACTTCTATGGCTGCTACTATATTTACACTTCAGCAACGTTTTTGTAAGCTGAAGACGTCTGTGGAGCAAGTAAGACGGACCAATGGCTATAGAGTTGTCCCTCAAGGTTTGGTTTTATTGGGAGCAGAATCTCAAATTGGTAAATCATATTTGATGGAAGAAATTGAAAATCGAGTTAAGAAGGAATTGTTTAGACGATATAAAGCCGATCCTGAGAATGAAACCCTACAAGCATTTGCAGATGTTGAACGTTGGGAGACTTGGAATCAGAGTTTGCGCGATAAATATGACCAAAATCAACAAGGTCAAGAAGGTCATAGTATTGATGATTGTTTTACTAATTCGGATCACATGGAACACCCTATGCTTATTACATATATTTCACCCAGAGCTATACCGACATATCAAGCTGATTTAACATCAAAGGGTTTGCCTTATAACGCTCGATACGTACTAATTTCGTGTAATTCATTTCCAAGGGAGTCTAAAACGATTAGTAATCCACATGCACTCGCAAATCGGTTTCCTGTTTTTGTTCATTGTTCGTTGAAACCCGGTCGCACCCCTCCTCCCCCTTCGGAAGATGGTAATATTAATCGCGACTTTGATTGGCTTAACTTGCATCTGTCTACTGGTAATAAATATTATAATCAGACTAAAGAGACAGGGGTTACTGTGTGTGAGACTTGTTATGGTCCGTGTGAATGCGTATCTATAGATGATATTGTTAAACAAATGGTTAGTAGATTGATTATTGCTCAAAAGATGTATGAATCTCAAGAGAAAGCTTATAAACAAGGTAAATTTGAGATGTTTTATGACGCGGTTAGCGATATGTATCGTGGTGGCCCAGTGTCTAAGTTGGGTATTAGTGAAGCTGAATACCAAAGTTACCAGAGATTTAACATCCCTAATGATCTTAAAAACGATCAAAAGATATATAACTGGATGATGATCTCAAAATCTCAGAATGAAGCACAAATCAATGAATTTCTTGACGGTGCGGACATCACTGTTCGTAATGGCAATATGTGTACATTTAAGTGGTTTGTTGAAGCACTAGGTGTCACTGAACTGAGCGATTTCGTTTTGTTGTACCATGAGTTTGGTTTTAAACCCCCTACTAAGTATGTCCAAGTAATTAACGATTTCTTTAAACAGACATTTTGGATGGATTATCATGAATCGTATCTATGGCGTGATGGACACATATATTATAATGATTATTATGCCTCGGAAACGCCTCCTGAACAAAGCTATGAGGAATATGCAGAACAAAATTACACTATGTGGTTTCACTTACGGCGTTTATTTACAGACCCTATCTTCCTAGTTTATGGTCTCGTGTTTGTCTGTCTTATGCTAATTGGATTAAATGGTTTCTTTGCCATATTTATCGTTATTAATTTTATGCGTGTACATGCCATTATTAAAACAGGTGCTGATCCAGACGACAGTTATGAAAGTTCAGAGTTCTTTAACGTATTAATTTCAAAAGCTGTTGTGGCTTTTATTATTTGGGTAATTTATAAAATTGTTTCATTTTTGGTAAGGAAAACAAAATCCTGGATTATCGATCCTATCTGGAATAGATATCCAAAGGAGAAAGAGATGTTTATGGGGGAGTTTGAAAATTCTAAAGTAGTGTTTAAAAAGAGGAAAATTTACTCCCAAATTAATGATGGTACTATTGTTTTTGTCGATCAACATAATAAGTCTTTCGGCAATTTATCATATCTAGCAGCTGGAAAACCAATTGTTTTTGGCACTATTAAAACGTTTACTTATAAGGGAGTTTCATTGATCTTTTTCGCATGTTTAAAAGCTGGTAAGATTGACCCAGCTGCGTTTAGCCTATGTTTAGACCGTGTGGAAGCTAAGGAAATTTTCCTTCCAGAAAAGTATCTTACAGAAGAATTGAAGTTGCTAGTGGAACAACACGGTCGTTGTACTAAGTATCTATGTTATGAGGGAAGCTATGAATATAGCAATCCTTACGACCAGCATCTAGGTAGGAAACCGAAAACAATCACCTCGTATAAGAAGAAAGATACTGAAGAATCTACGGACGATGAATACGAAGGAGAAGGGTCTGGACGACCACAACCTAAACGAACAAATCGATCTATTCGTAAGTATGAAAATGAAGGTTCTGGATGTAAACAACAAAAGCGCACGAATCGTACAGTTAGGCGATATGAAGTAGAATCGAGATTTCAACGATCGCATACTCATTCTAATAGCACTTTTGAGGCATCTAAAATGTTCGATCAGTTGGTTAAAGGAGTAAATATTTCAGCCAGTGACGATTCTTTTGGAGAGGATGATTATGTACCATCCTGTGTAGAGGGAGTGGATGTTATAGATATTACTAAATCCCCCGATTTTGATGAAGGAGAGAATGCCCAGATCAAATTTCCAGCGACGAGTGCAGGTACTTTTGAAGGCACAGAGGCACTTATTACAAATGCACAATATGAAAGTGCTGTAGACCCCAATGCTAATGCAATTTTGAAGCGTATTAGGGACGAACTGAATGTTCAAGTGTACAGTACTGAAAGTGAAGGAGCAGCTCTCTTTGGAATGGGAGTTGGTAGGTATATTGTTTTTCCTTCTCACCTAGTAATGGGAACTGGTGAGATAGTCATATTTAGGCGATCTACTGGAGCTGCCGTTCTTAGTGAAGAATATTATCTAGCACGTGTTGTGAAATATTGTAAAGACTGGGAACTATGTGGAGCTATCATCCTACCGTTAAAAGATCCAGAATATAAAAAGATTCAATCTCAATGCAGACCTACTCAAAATTTGACATTCCCATTAAGTGCATTGAAGTATGTCCCTAAAGATCATGATATTGGTAGTAGGTCTTTGACAAAATATTGTTTGCAATACCTCCCGAAACAAGGTTTCATTATACCTGGTATGATTTCGTATATTAAGAACTATGAGGGTAAGTTATCTGGTATTAATGTTAAATGTGAGATTTTTGCTATGCAAACATTGCCAATGATGAATGCCCAAACGATACCTGGCGATTGTGGGGGTGCTGTAGTTATGTTACATCCAAGTGCTACTAGAAAATTAATTGGCATGCATATTGGTTCAGCTTCGAATGTAGTCACCATGAAAGATGGTTGTCTGGATAGTAGATCCACAGGTCTGATCGCTATTTTGAGTTTAGAACGTTTGCATGTTTTGACTGAAAAGACTTATGCATCTGAAGGTGAGTTCCAATCTGGAACTGGGTTCCCTAAAGTGACGTGGGCTAAACCAAATAAGTACGATAACTTCCATACCTTGATTTCTGATGATGATATTGGCGTGCATCTTCCAGAAGACGTTGATGGTTCTATCACGTATTATGGAGACTTAGAAAAGAACCAACCACCTTGTGATGTGAAAGGTAAGACCGACCATTATAAAACACCATTCTATGGTTGTTTTGAAGAGACCAAGAAACCATCAGCACTGATTGAAGCTCATGTACCAGATACCTCCAAGTTATTGAATGATTCACGAGGAAACCCATCTATTTTGGTAACACAATTATCTGGATATGCAGGTAAAACTTATGAGATTCCTGGAGAGGTGATGGCAACAATGATCGAACAATTAAAGGATTATATGATTGAATGTATGCAAGGTTTTGCTGTAGGTACTTCTAGTAACAGTAAGACAGCTATGTGGGAAGCGCTAAATGGACAGTACTTCAATGATGACTTCGACAAACTTAACGAGAAGAGCTCTGCTGGAATCCCATGGACTAACCTTGGTGCAACGACCAAGAATGATTTCTTAGAGCATAAACGAGTTTTAAATATGTATCGAACATCTGATATAGACAGGTTTGTTGAAGGTATGTATCTTAAGGATGACAAACTGACTCGGTATTTTAAGCGAGTTTTTAATAATAAATTAGAACAGGCCAAACATCTTAAACGTACATTTAGTATTTGGAAAGCATGTCTGAAAGATGAACTCAGAAAACTTGAAAAAGTTCAATACGGAACAACTAGAGCTTTCATTGCACCGCCAATGGAATCTTTCTTGATGGGAAGGTTCTTATTTGGTAGATGGAAAGCAGCCTTTAAATCGAACCAAGAGAAGCTATTTCATGGTCTTGGTATTGATATGAAATCTTTGGATGTGACAGATTTTATTTCGAAATTTAAGCAATATAAATATTTTATGGACGTCGATTATAAAAATTTTGATCAAAAACTATTAGCTCAGTTCATTAAAGGTGTGGCGGTTATCGTGATAGAATCAATTCGCCATTATGAAAAGAATGACGATTATGCGAATGCTCGATACGTATATTTTGAAGAACTTATAAATACTGTCATTTGTGCATCAAAAACATTGTTTATGACTAACCGGGGTAATAAATCCGGGAATGTTCTGACAACCGAATTGAATTGCTTAGTAAATTTTATGTACGGGTGGTACGTGTTTATTAAGACCACGGGAGACACAAGTTTGCAGTCATATTTGAGATATGTTAGAGACAAAAACTTCGGTGATGATAAAGCCATGGGTTTAACCCAAGAAGCCGTTGACATGGGATTCAATTTCCATGCATATAAAAAGATCATGGCAGAGATTGGACAAACCGTTACACCAGGCAACAAATCAGATGTAGAATTGCCATATTTTGAGGACATCTGTGAATTGCAATTTTTGAAACGAAATTTCTACCAGTTATATCCCACTATATGGATAGCTCCTCTTGATAAAACATCTATTGAGAGTGTATTTAACTATTCGTGTTTGACCGAAGAAGAGATAGAAGAGTGGCAAGCAACAATTAGAGAGCAACTTATCGAGGCAATGTTACATGGAAAGAAATACTATTCAGCATTTGTGAAAAAGCTGAGAGAGTTTGTTTCAACTTATAAGTTCAAACATTATCATCCAGAATTGCGGGAAGCTATCATGCCTATTTTATTAAATAGATATGTTGACATGCTCCGATCATATTTGCTGCGAATTGGTGTCTTGTCACCCAGTGATTTACAAAATACGAAAATATATTGTGAATCAACATTTGAGAACGGACGAACCCGTTTACGTTATTATACAAAAGAAAACAGCTTTGAAAGCGATAATATTACAGAGTCACGTGACAAATCGTTAATGTCAGTCATGGATAATGTAAAGAGATTTATTCAACAAAAAGGAGAAGCCCTTTATAACTTGGGGCTAAATTATGGCAATTACTCTCCTGCTGAGGCTAATCCGGAAACGGATATCCAATTTGAGGGTGTTCAATCCGATATTGGTCCACCGGTTAAAGTTATGTGTGCGTATGGAACTGTCTATGCATATGACCTTGGTCAATCGCATGGGCTACTACCCAAAGAAATGCCCAAAATCATGGACGTTGCCATGAGCCTGCCAAACGAGATCAAACATTTCGAACCGCTTAGTGCCATCTATCTTAATGGAACACAACCTAGGGTTGTCCTATCACCAACGCTAAAGGAGATTGCCCCTAAGGCTGATCTACAGATGGACATTTTTCAATATCATCGTGCTAAAATGTGTCTTATGCGTGTTGACTCTCGTCCTCCTCTTGGTTATTCGCAGATGATTAAAATTGCTATTACTTCAACTTCAGCAACGGATGATTCTGCATTTAATCGTCAAGGAGTCACGTATAACCTAGCTAAATGTCCTGTGATGTATTTCCTAGTTCCATTTTGTGATCGGGACTTTGTCAAGGCACGCGATGAGAAATGGTTTAAGGTTATTTTTGAGCAAGTCACACCACCCTCGTCTACTACGGATATACCAGAGCCATTTAGATTTAGACCATCTTTCGAGGTTCTCGAGCTGGATTATTTTGTACATAAGAAGAATGAAGAGCGAGTCCCAGCACCAGAAGGGATTCCACTTAGTGTAGTCCCGACGACTGCTCTCTCTGTTGCCGTTGTAAATAATCCTCTGTTGGGAGCTGGTCTTGTAAACAGCGGATCAAACATCAATCTTCGTGGTGATGTGCTCGCTATTGATGGTGACGCTGGGGGTACCAATTTGTCGAACACATCATTGTATGTGCTTCGTGAAGGTACTCCAGGTGTTCTAAACATTGTTAACTATGGTACTGGTCTTCAACTTCAATTCGTATCTTCGGGCTTGACGTACACCCTGCTCCGTGATTCGGATTATGTTGCAGCTGCTACAGGATCATTCACAGCACGCGTTAACGGTCTGCAAGTTGGCACTACTGCATCACCCATGCTTGGTGTTGTGGGGCGACTACCAACGCTGGCACGGTCTCGTGTTGTGGCACCAGTCACGGTTAAGGCCGAAGCACCAGTTCATGTGTACGCAGCAGATATCCTGGATCATGAAGTTGATAGAAAGTTTGAGGAGCTTTACTGGCAGAATAAGGGAAAGCGAGGTTTCGTGCTCCCTGGTCATAAGTATGAAGGTCCTGGCAACTCGTTGAATAATGGCACACCCACTAACGAAATGGATGCCTTTGCTAGGAAACATGACCTGCAGTACGCGTGGGCGTCATATCTACTTGCTAATAAACGAATCGATAAGCCAACTTTCGATGCTAAAATTCATGCAGCTGACGAGGAGCTAGCGTCGAATGCAAATTTGACGTCTCTTGATGGAATCGCTGCAAGTATCGGAATCAGAGCTAAGAAGTTTGTAGAACATTTCACCGGATTGCTATATCCTTCTGTTGGCAAGTATGAGAGCGAAGAAGCCACAGACGAGGAATTGATTAGGCAGCTTTCATGTGCGAGACCAGATGACCATGTATCAATCTTGAAGGAGCGTTGTGACATTTCTGGAGACGACCTACGTTTTAGTTTTAAGAGATTGATGTCGCCAGACAATGCTCCCATGTATGAGTGCGTGTGCATGGTTGGAGATCGTCGATTCTCTGCTGTCGAGATTGGAAAGAAGAAAGCGAAACGTATGGCTTCTTATATCATGCTTCTAGCTCTTGCCGATGGTACCTACCAAGCTGACATCGACCCAGCAGCCGCAGAACCTTCAGCTCCCAAGAACCCTATGCCTCCAGTCGCCGTTTCAAGTCCTGGAGGATTGGCAGCTGGTCAAACTGTGGGTACTATTGGAGCAAGGTTTGAAGTCACTGAACAAAATTTTATCCCTATCAATACAGTTACTGTTCAAGCTAACGCTGCTACTAACGACATGCTATTCAAAATGCGAATCCATCCTGGTAACTTTACATCTGGAGGTTTGGAATCCCAAGCCCAAGCAGCATTCCGGAATCATGTGTTTTCAGGACCAGGCGTAGTGAATGGGAAAATTTCTTATAATACATTTAAAGTTACTTCTTCAGCTAATGCACGTCAAAATGCTCGTATCATCATTGCTCAAGTTCCACTTGAGTATACAGCTGCACAAGTCGACGCTCTTAAAGTGTCGGACCTGAAACAATTTCCTAATAGAGAACATTCCCTAAGGGGAACCGAAACGATTTTTAACCCCCAGTGGGTAAATCGTCTACCAGTTATTGTTAATCATGCTACTGATCCCACCAATACCAATGGGTGGTTGGTGGCAAAAATTATAGAAAACTCCTTGGTAACAGATTCTACTGCGCCAAGGCTGACATATTGGGTGTGTGCAAATGCAGTAGTCTATAGCACGCCTAGAGCCCCTGCAGCTCTACCAGCTGTTGCAACTTAAATAAGAATTCGAAATAATTGACTTCGAGCCACCATAAGTCTCGTTAGGTAGATATTAGAGTAGTGAGTTTAAGTAAAGTTGTGTCGCTATAATATTTTAATTTTAAGAAGTGAGCTATTCGGCATCCGTCGACTCGCAAAATACTCGGTACAGACCGGGGCCAGTGATGGTGAATAAAAAGTATAAAAAATACAAAATCAATCAACTTATTTGGGGAAGAAATTCCTTAGTACTAAATAAAATCTAGTTTTAATATATTAAATTATAATTAGTTAGGTAATCATTTCTG</t>
  </si>
  <si>
    <t>ATAAGACATAAGTTTCTGTTTTGAATACAAAGTTTAGCTGTTTCTTAAAAGCATTACGGTTTTTGCTAATCCTAAAGCAAACAAACAACTAGCTATCAAAGCATAAAGGTTATCGCTTATCCTAAAGCAATCGAAAGTGTGTTTATAACAAACGTCACATAAAACTGCTATCAGTAACGAGGTTATTGTTTATCCAAAAACAATTAAGATTGTGTTATTATATCGCTATTTGACATATAGTCATAACATATTGATATAGATAGGATTTACTTTAGTTATTTAGAAAATTATATATTATAAAATTATTAAAATGGCTCACTCCAAGATGTTGAGTGAAGGTGAGTTGCAGGTATTCGACAATATAACATCTATCCCTGCTGATTTGCGTAAAGCAATTAACAAGTTTACCGAGTCGAATGATTATTGTATGAAGATGATGGCCCAGGTGCAGAAGACTATGTCGACAATTGACGATAAAGTCAATTCTACTGCCGGGAAATTGCAGGATATGAGCGATTCATTAATTGACCTATTTAAAGTTAAAGAAGACGAATTTAGCATCGCTAAAATTATTGAAAATGTAAAGCGCCACCCTGCAGGTTTGTTGGCCAATATAACATCGTTGTATAGGTCATCAGACATGGTTGATTTTTCTGCGAATTTAGTATCTTTGGCTTCATTGCTTGGTTTTGAGCAACCAATTATCAATGGTATTCGAGATCGTTGGACAAAAATAGAGGATTCCGTCCAAGGAAATCGATACCAATCTGAGTCTAGTGTAACTAAAATGGCATGTTTGCTTCTTGCGATTTTAGGAAAAACGAAGTTGGGTTTTGGTTTGAATGATTTAGCATCAATTATTAAAGATACCAAGAAAAATGCATCTGTGTATAAGGATTTGATTGAAGAAATTGAAGATTTTGCTGAAGAACACGGTTTTGGATTTTCAACTAGGGCTAAATTGGTTAAAGAGATGAAAGATCAGATAGATGATCTGCTTAAAAAGATGCAAGAATTTGAACAAATCTGCGTAGTTTGTCCTATTAAGTTTTGTAGACAAACAATATATACGGATTTTAAAGCTTTGGGAGCAACTATCGAGAAGTGTGTTGTTGATATGTCCAAAAAGAAAATGGACTCTTTTATTGGAACTTCTATGGCTGCTACTATATTTACACTTCAGCAACGTTTTTGTAAGCTGAAGACGTCTGTGGAGCAAGTAAGACGAACCAATGGCTATAGAGTTGTCCCTCAAGGTTTGGTTTTATTGGGAGCAGAATCTCAAATTGGTAAATCATATTTGATGGAAGAAATTGAAAATCGAGTTAAGAAGGAATTGTTTAGACGATATAAAGCCGATCCTGAGAATGAAACCCTACAAGCATTTGCAGATGTTGAACGTTGGGAGACTTGGAATCAGAGTTTGCGCGATAAATATGACCAAAATCAACAAGGTCAAGAAGGTCATAGTATTGATGATTGTTTTACCAATTCGGATCACATGGAACACCCTATGCTTATTACATATATTTCACCCAGAGCTATACCGACATATCAAGCTGATTTAACATCAAAGGGTTTGCCTTATAACGCTCGATACGTACTAATTTCGTGTAATTCATTTCCAAGGGAGTCTAAAACGATTAGTAATCCACATGCACTCGCAAATCGGTTTCCTGTTTTTGTTCATTGTTCGTTGAAACCCGGTCGCACCCCTCCTCCCCCTTCGGAAGATGGTAATATTAATCGCGACTTTGATTGGCTTAACTTGCATCTGTCTACTGGTAATAAATATTATAATCAGACTAAAGAGACAGGGGTTACTGTGTGTGAGACTTGTTATGGTCCGTGTGAATGCGTATCTATAGATGATATCGTTAAACAAATGGTTAGTAGATTGATTATTGCTCAAAAGATGTATGAGTCTCAAGAGAAAGCTTATAAACAAGGTAAATTTGAGATGTTTTATGACGCGGTTAGCGATATGTATCGTGGTGGCCCAGTGTCTAAGTTGGGTATTAGTGAAGCTGAATACCAGAGTTACCAGAGATTTAACATCCCTAATGATCTTAAAAACGATCAAAAGATATATAACTGGATGATGATCTCAAAATCTCAGAATGAAGCACAAATCAATGAATTTCTTGACGGTGCGGACATTACTGTTCGTAATGGCAATATGTGTACATTTAAGTGGTTTGTTGAAGCACTAGGTGTCACTGAACTGAGTGATTTCGTTTTGTTGTACCATGAGTTTGGTTTTAAACCCCCTACTAAGTATGTCCAAGTAATTAACGATTTCTTTAAACAGACATTTTGGATGGATTATCATGAATCGTATCTATGGCGTGATGGACACATATATTATAATGATTATTATGCCTCGGAAACGCCTCCTGAACAAAGCTATGAGGAATATGCAGAACAAAATTACACTATGTGGTTTCACTTACGGCGTTTATTTACAGATCCTATCTTCCTAGTTTATGGTCTCGTGTTTGTCTGTCTTATGCTAATTGGATTAAATGGTTTCTTTGCCATATTTATCGTTATTAATTTTATGCGTGTACATGCCATTATTAAAACAGGTGCTGATCCAGACGACAGTTATGAAAGTTCAGAGTTCTTTAACGTATTAATTTCAAAAGCTGTTGTGGCTTTTATTATTTGGATAATTTATAAAATTGTTTCATTTTTGGTAAGGAAAACAAAATCCTGGATTATCGATCCTATCTGGAATAGATATCCAAAGGAGAAAGAGATGTTTATGGGGGAGTTTGAAAATTCTAAAGTAGTGTTTAAAAAGAGGAAAATTTACTCCCAAATTAATGATGGTACTATTGTTTTTGTCGATCAACATAATAAGTCTTTCGGCAATTTATCATATCTAGCAGCTGGAAAACCAATTGTTTTTGGCACTATTAAAACGTTTACTTATAAGGGAGTTTCATTGATCTTTTTCGCATGTTTAAAAGCTGGTAAGATTGACCCAGCTGCGTTTAGCCTATGTTTAGACCGTGTGGAAGCTAAGGAAATTTTCCTTCCAGAAAAGTATCTTACAGAAGAATTGAAGTTGCTAGTGGAACAACACGGTCGTTGTACTAAGTATCTATGTTATGAGGGAAGCTATGAATATAGCAATCCTTACGACCAGCATCTAGGTAGGAAACCGAAAGCAGTCACCTCGTATAAGAAGAAAGATACTGAAGAATCTACGGACGATGAATACGAAGGAGAAGGGTCTGGACGACCACAACCTAAACGAACAAATCGATCTATTCGTAAGTATGAAAATGAAGGTTCTGGATGTAAACAACAAAAGCGCACGAATCGTACAGTTAGGCGATATGAAGTAGAATCGAGATTTCAACGATCGCATACTCATTCTAATAGCACTTTTGAGGCATCTAAAATGTTCGATCAGTTGGTTAAAGGAGTAAATATTTCAGCCAGTGACGATTCTTTTGGAGAGGATGATTATGTACCATCCTGTGTAGAGGGAGTGGATGTTATAGATATTACTAAATCCCCCGATTTTGATGAAGGAGAGAATGCCCAGATCAAATTTCCAGCGACGAGTGCAGGTACTTTTGAAGGCACAGAGGCACTTATTACAAATGCACAATATGAAAGTGCTGTAGACCCCAATGCTAATGCAATTTTGAAGCGTATTAGGGACGAACTGAATGTTCAAGTGTACAGTACTGAAAGTGAAGGAGCAGCTCTCTTTGGAATGGGAGTTGGTAGGTATATTGTTTTTCCTTCTCACCTAGTAATGGGAACTGGTGAGATAGTCATATTTAGGCGATCTACTGGAGCTGCCGTTCTTAGTGAAGAATATTATCTAGCACGTGTTGTGAAATATTGTAAAGACTGGGAACTATGTGGAGCTATCATCCTACCGTTAAAAGATCCAGAATATAAAAAGATTCAATCTCAATGCAGACCTACTCAAAATTTGACATTCCCATTAAGTGCATTGAAGTATGTCCCTAAAGATCATGATATTGGTAGTAGGTCTTTGACAAAATATTGTTTGCAATACCTCCCGAAACAAGGTTTCATTATACCTGGTATGATTTCGTATATTAAGAACTATGAGGGTAAGTTATCTGGTATTAATGTTAAATGTGAGATTTTTGCTATGCAAACATTGCCAATGATGAATGCCCAAACGATACCTGGCGATTGTGGGGGTGCTGTAGTTATGTTACATCCAAGTGCTACTAGAAAATTAATTGGCATGCATATTGGTTCAGCTTCGAATGTAGTCACCATGAAAGATGGTTGTCTGGATAGTAGATCCACAGGTCTGATCGCTATTTTGAGTTTAGAACGTTTGCATGTTTTGACTGAAAAGACTTATGCATCTGAAGGTGAGTTCCAATCTGGAACTGGGTTCCCTAAAGTGACGTGGGCTAAACCAAATAAGTACGATAACTTCCATACCTTGATTTCTGATGATGATATTGGCGTGCATCTTCCAGAAGACGTTGATGGTTCTATCACGTATTATGGAGACTTAGAAAAGAACCAACCACCTTGTGATGTGAAAGGTAAGACCGACCATTATAAAACACCATTCTATGGTTGTTTTGAAGAGACCAAGAAACCATCAGCACTGATTGAAGCTCATGTACCAGATACCTCCAAGTTATTGAATGATTCACGAGGAAACCCATCTATTTTGGTAACACAATTATCTGGATATGCAGGCAAAACTTATGAGATTCCTGGAGAGGTTATGGCAACAATGATTGAACAATTAAAGGATTATATGATTGAATGTATGCAAGGTTTTGCTGTAGGTACTTCTAGTAACAGTAAGACAGCTATGTGGGAAGCGCTAAATGGACAGTACTTCAATGATGACTTCGACAAACTTAACGAGAAGAGCTCTGCTGGAATCCCATGGACTAACCTTGGTGCAACGACCAAGAATGATTTCTTAGAGCATAAACGAGTTTTAAATATGTATCGAACATCTGATATAGACAGGTTTGTTGAAGGTATGTATCTTAAGGATGACAAACTGACTCGGTATTTTAAGCGAGTTTTTAATAATAAATTAGAACAGGCCAAACATCTTAAACGTACATTTAGTATTTGGAAAGCATGTCTGAAAGATGAACTCAGAAAACTTGAAAAAGTTCAATACGGAACAACTAGAGCTTTCATTGCACCGCCAATGGAATCTTTCTTGATGGGAAGGTTCTTATTTGGTAGATGGAAAGCAGCCTTTAAATCGAACCAAGAGAAGCTATTTCATGGTCTTGGTATTGATATGAAATCTTTGGATGTAACAGATTTTATTTCGAAATTTAAGCAATATAAATATTTTATGGACGTCGATTATAAAAATTTTGATCAAAAACTATTAGCTCAGTTCATTAAAGGTATTGCGGTTATCGTGATAGAATCAATTCGCCATTATGAAAAGAATGATGATTATGCGAATGCTCGATACGTATATTTTGAAGAACTTATAAATACTGTCATTTGTGCATCAAAAACATTGTTTATGACTAACCGGGGTAATAAATCCGGGAATGTTCTGACAACTGAATTGAATTGCTTAGTAAATTTTATGTACGGGTGGTACGTGTTTATTAAGACCACGGGAGACACAAGTTTGCAGTCATATTTGAGATATGTTAGAGACAAAAACTTCGGTGATGATAAAGCCATGGGTTTAACCCAAGAAGCCGTTGACATGGGATTCAATTTCCATGCATATAAACAGATCATGGCAGAGATTGGACAAACCGTTACACCAGGCAACAAATCAGATGTAGAATTGCCATATTTTGAGGACATCTGTGAATTGCAATTTTTGAAACGAAATTTCTACCAGTTATATCCCACTATATGGATAGCTCCTCTTGATAAAACATCTATTGAGAGTGTATTTAACTACTCGTGTTTGACCGAAGAAGAGATAGAAGAGTGGCAAGCAACAATTAGAGAGCAACTTATCGAGGCAATGTTACATGGAAAGAAATACTATTCAGCATTTGTGAAAAAGCTGAGAGAGTTTGTTTCAACTTATAAGTTCAAACATTATCATCCAGAATTGCGGGAAGCTATCATGCCTATTTTATTAAATAGATATGTTGACATGCTCCGATCATATTTGCTGCGAATTGGTGTCTTGTCACCCAGTGATTTACAAAATACGAAAATATATTGTGAATCAACATTTGAGAACGGACGAACCCGTTTACGTTATTATACAAAAGAAAACAGCTTTGAAAGCGATAATATTACAGAGTCACGTGACAAATCGTTAATGTCAGTCATGGATAATGTAAAGAGATTTATTCAACAAAAAGGAGAAGCCCTTTATAACTTGGGGCTAAATTATGGCAATTACTCTCCTGCTGAGGCTAATCCGGAAACGGATATCCAATTTGAGGGTGTTCAATCCGACATTGGTCCACCGGTTAAAGTTATGTGTGCGTATGGAACTGTCTATGCATATGACCTTGGTCAATCGCATGGGCTACTACCCAAAGAAATGCCCAAAATCATGGACGTTGCCATGAGCCTGCCAAACGAGATCAAACATTTCGAACCGCTTAGTGCCATCTATCTTAATGGAACACAACCTAGGGTTGTCCTATCACCAACGCTAAAGGAGATTGCCCCTAAGGCTGATCTACAGATGGACATTTTTCAATATCATCGTGTTAAAATGTGTCTTATGCGTGTTGACTCTCGTCCTCCTCTTGGTTATTCGCAGATGATTAAAATTGCTATCACTTCAACTTCAGCAACGGATGATTCTGCATTTAATCGTCAAGGAGTCACGTATAACCTAGCTAAATGTCCTGTGATGTATTTCCTAGTTCCATTTTGTGATCGGGACTTTGTCAAGGCACGCGATGAGAAATGGTTTAAGGTTATTTTTGAGCAAGTCACACCACCCTCGTCTACTACGGATATACCAGAGCCATTTAGATTTAGACCATCTTTCGAGGTTCTCGAGCTGGATTATTTTGTACATAAGAAGAATGAAGAGCGAGTCCCAGCACCAGAAGGGATTCCACTTAGTGTAGTCCCGACGACTGCTCTCTCTGTTTCCGTTGTAAATAATCCTCTGTTGGGAGCTGGTCTTGTAAACAGCGGATCAAACATCAATCTTCGTGGTGATGTGCTCGCTATTGATGGTGATGCTGGGGGTACCAATTTGTCGAACACATCATTGTATGTGCTTCGTGAAGGTACTCCAGGTGTTCTAAACATTGTTAACTATGGTACTGGTCTTCAACTTCAATTCGTATCTTCGGGCTTGACGTACACCCTGCTCCGTGATTCGGATTATGTTGCAGCTGCTACAGGATCATTCACAGCACGCGTTAACGGTCTGCAAGTTGGCACTACTGCATCACCCATGCTTGGTGTTGTGGGGCGACTACCAACGCTGGCACGGTCTCGTGTTGTGGCACCAGTCACGGTTAAGGCCGAAGCACCAGTTCATGTGTACGCAGCAGATATCCTGGATCATGAAGTTGATAGAAAGTTTGAGGAGCTTTACTGGCAGAATAAGGGAAAGCGAGGTTTCGTGCTCCCAGGTCATAAGTATGAAGGTCCTGGCAACTCGTTGAATAATGGCACACCCACTAACGAAATGGATGCCTTTGCTAGGAAACATGATCTGCAGTACGCGTGGGCGTCATATCTACTTGCTAATAAACGAATCGATAAGCCAACTTTCGATGCTAAAATTCATGCAGCTGACGAGGAGCTAGCGTCGAATGCAAATTTGACGTCTCTTGATGGAATCGCTGCAAGTATCGGAATCAGAGCTAAGAAGTTTGTAGAACATTTCACCGGATTGCTGTATCCTTCTGTTGGCAAGTATGAGAGCGAAGAAGCCACAGACGAGGAATTGATTAGGCAGCTTTCATGTGCGAGACCAGATGACCATGTATCAATCTTGAAGGAGCGTTGTGACATTTCTGGAGACGACCTACGTTTTAGTTTTAAGAGATTGATGTCGCCAGACAATGCTCCCATGTATGAGTGCGTGTGCATGGTTGGAGATCGTCGATTCTCCGCTGTCGAGATTGGAAAGAAGAAAGCGAAACGTATGGCTTCTTATATCATGCTTCTAGCTCTTGCCGATGGTACCTACCAAGCTGACATCGACCCAGCAGCCGCAGAACCTTCAGCTCCCAAGAACCCTATGCCTCCAGTCGCCGTTTCAAGTCCTGGAGGATTGGCAGCTGGTCAAACTGTGGGTACTATTGGAGCAAGGTTTGAAGTCACTGAACAAAATTTTATCCCTATTAATACAGTTACTGTTCAAGCTAATGCTGCTACTAACGACATGCTATTCAAAATGCGAATCCATCCTGGTAACTTTACATCTGGAGGTTTGGAATCCCAAGCCCAAGCAGCATTCCGGAATCATGTGTTTTCAGGACCAGGCGTAGTGAATGGGAAAATTTCTTATAATACATTTAAAGTTACTTCTTCAGCTAATGCACGTCAAAATGCTCGTATCATCATAGCTCAAGTTCCACTTGAGTATACAGCTGCACAAGTCGATGCTCTTAAAGTGTCGGACCTGAAACAATTTCCTAATAGAGAACATTCCCTAAGGGGAACTGAAACGATTTTTAACCCCCAGTGGGTAAATCGTCTACCAGTTATTGTTAATCATGCTACTGATCCCACCAATACCAATGGGTGGTTGGTGGCAAAAATTATAGAAAACTCCTTGGTAACAGATTCTACTGCGCCAAGGCTGACATATTGGGTGTGTGCAAATGCAGTAGTCTATAGCACGCCTAGAGCCCCTGCAGCTCTACCAGCTGTTGCAACTTAAATAAGAATTCGAAATAATTGACTTCGAGCCACCATAAGTCTCGTTAGGTAGATATTAGAGTAGTGAGTTTAAGTAAAGTTGTGTCGCTATAATATTTTAATTTTAAGAAGCGAGCTATTCGGCATCCGTCGACTCGCAAAATACTCGGTACAGACCGGGGCCAGTGATGGTGAATAAAAAGTATAAAAATACAAAATCAATCAACTTATTTGGGGAAGAAATTCCTTAGTACTAAATAAAATCTAGTTTTAATATATTAAATTATAATTAGTTAGGTAATCATTTCTCCGTGAGCGTTTTATACATAAAAAGAGATTCCGTATAGAATAATCAACAAGAAATGGTAGGGTGACGATATCCTATTAAGCCTATAATCAAGTGTGGTCACTTTGGTATACAATGCCAAAGTCCCTAAACTCCCATCTGGAGATGACCACACTTCGTGGTCAGGGTTCAGCGCTTGCTTAGAATTTAAGATCTA</t>
  </si>
  <si>
    <t>MZ678962.1</t>
  </si>
  <si>
    <t>MAG: Picornavirales sp. isolate s42-k141_1254483 hypothetical protein gene, complete cds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</si>
</sst>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10">
    <font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</font>
    <font>
      <sz val="12"/>
      <name val="Calibri"/>
    </font>
    <font>
      <b/>
      <sz val="12"/>
      <color rgb="FF000000"/>
      <name val="Calibri"/>
    </font>
    <font>
      <b/>
      <sz val="12"/>
      <color rgb="FF7030A0"/>
      <name val="Calibri"/>
    </font>
    <font>
      <sz val="12"/>
      <color rgb="FF000000"/>
      <name val="Calibri"/>
    </font>
    <font>
      <sz val="12"/>
      <color theme="1"/>
      <name val="Calibri"/>
    </font>
    <font>
      <b/>
      <sz val="12"/>
      <color rgb="FF7030A0"/>
      <name val="Calibri"/>
      <scheme val="minor"/>
    </font>
    <font>
      <sz val="12"/>
      <color rgb="FF7030A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2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2" fontId="2" fillId="0" borderId="5" xfId="0" applyNumberFormat="1" applyFont="1" applyBorder="1" applyAlignment="1">
      <alignment wrapText="1"/>
    </xf>
    <xf numFmtId="1" fontId="2" fillId="0" borderId="5" xfId="0" applyNumberFormat="1" applyFont="1" applyBorder="1" applyAlignment="1">
      <alignment wrapText="1"/>
    </xf>
    <xf numFmtId="1" fontId="2" fillId="2" borderId="5" xfId="0" applyNumberFormat="1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4" fillId="2" borderId="5" xfId="0" applyFont="1" applyFill="1" applyBorder="1" applyAlignment="1"/>
    <xf numFmtId="0" fontId="2" fillId="3" borderId="5" xfId="0" applyFont="1" applyFill="1" applyBorder="1" applyAlignment="1">
      <alignment wrapText="1"/>
    </xf>
    <xf numFmtId="1" fontId="2" fillId="4" borderId="5" xfId="0" applyNumberFormat="1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164" fontId="2" fillId="4" borderId="5" xfId="0" applyNumberFormat="1" applyFont="1" applyFill="1" applyBorder="1" applyAlignment="1">
      <alignment wrapText="1"/>
    </xf>
    <xf numFmtId="164" fontId="2" fillId="4" borderId="5" xfId="0" applyNumberFormat="1" applyFont="1" applyFill="1" applyBorder="1" applyAlignment="1">
      <alignment wrapText="1"/>
    </xf>
    <xf numFmtId="2" fontId="5" fillId="4" borderId="5" xfId="0" applyNumberFormat="1" applyFont="1" applyFill="1" applyBorder="1" applyAlignment="1">
      <alignment wrapText="1"/>
    </xf>
    <xf numFmtId="2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6" fillId="0" borderId="0" xfId="0" applyFont="1" applyAlignment="1"/>
    <xf numFmtId="0" fontId="7" fillId="0" borderId="0" xfId="0" applyFont="1"/>
    <xf numFmtId="164" fontId="7" fillId="0" borderId="0" xfId="0" applyNumberFormat="1" applyFont="1"/>
    <xf numFmtId="1" fontId="7" fillId="0" borderId="0" xfId="0" applyNumberFormat="1" applyFont="1" applyAlignment="1">
      <alignment horizontal="right"/>
    </xf>
    <xf numFmtId="2" fontId="8" fillId="0" borderId="0" xfId="0" applyNumberFormat="1" applyFont="1"/>
    <xf numFmtId="2" fontId="7" fillId="0" borderId="0" xfId="0" applyNumberFormat="1" applyFont="1"/>
    <xf numFmtId="0" fontId="1" fillId="0" borderId="0" xfId="0" applyFont="1"/>
    <xf numFmtId="49" fontId="7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1" fontId="7" fillId="0" borderId="0" xfId="0" applyNumberFormat="1" applyFont="1"/>
    <xf numFmtId="164" fontId="1" fillId="0" borderId="0" xfId="0" applyNumberFormat="1" applyFont="1"/>
    <xf numFmtId="2" fontId="5" fillId="0" borderId="0" xfId="0" applyNumberFormat="1" applyFont="1"/>
    <xf numFmtId="2" fontId="9" fillId="0" borderId="0" xfId="0" applyNumberFormat="1" applyFont="1"/>
    <xf numFmtId="0" fontId="2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 wrapText="1"/>
    </xf>
    <xf numFmtId="0" fontId="3" fillId="0" borderId="4" xfId="0" applyFont="1" applyBorder="1"/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00"/>
  <sheetViews>
    <sheetView tabSelected="1" zoomScale="150" workbookViewId="0">
      <pane xSplit="5" ySplit="2" topLeftCell="R3" activePane="bottomRight" state="frozen"/>
      <selection pane="topRight" activeCell="F1" sqref="F1"/>
      <selection pane="bottomLeft" activeCell="A3" sqref="A3"/>
      <selection pane="bottomRight" activeCell="AB6" sqref="AB6"/>
    </sheetView>
  </sheetViews>
  <sheetFormatPr baseColWidth="10" defaultColWidth="11.1640625" defaultRowHeight="15" customHeight="1"/>
  <cols>
    <col min="1" max="1" width="12.1640625" customWidth="1"/>
    <col min="2" max="2" width="15.1640625" customWidth="1"/>
    <col min="3" max="3" width="12.6640625" customWidth="1"/>
    <col min="4" max="4" width="10.6640625" customWidth="1"/>
    <col min="5" max="5" width="12.6640625" customWidth="1"/>
    <col min="6" max="6" width="12.83203125" customWidth="1"/>
    <col min="7" max="7" width="7.1640625" customWidth="1"/>
    <col min="8" max="8" width="9.33203125" customWidth="1"/>
    <col min="9" max="9" width="15.83203125" customWidth="1"/>
    <col min="10" max="12" width="17.1640625" customWidth="1"/>
    <col min="13" max="13" width="17.6640625" customWidth="1"/>
    <col min="14" max="14" width="12.1640625" customWidth="1"/>
    <col min="15" max="15" width="12.83203125" customWidth="1"/>
    <col min="16" max="16" width="19" customWidth="1"/>
    <col min="17" max="17" width="14.83203125" customWidth="1"/>
    <col min="18" max="18" width="25.33203125" customWidth="1"/>
    <col min="19" max="19" width="24.33203125" customWidth="1"/>
    <col min="20" max="20" width="15.83203125" customWidth="1"/>
    <col min="21" max="21" width="16.33203125" customWidth="1"/>
    <col min="22" max="22" width="20.33203125" customWidth="1"/>
    <col min="23" max="23" width="18" customWidth="1"/>
    <col min="24" max="24" width="24" customWidth="1"/>
    <col min="25" max="25" width="24.1640625" customWidth="1"/>
    <col min="26" max="26" width="20.83203125" customWidth="1"/>
    <col min="27" max="27" width="26" customWidth="1"/>
    <col min="28" max="28" width="21.83203125" bestFit="1" customWidth="1"/>
    <col min="29" max="29" width="26" customWidth="1"/>
    <col min="30" max="30" width="10.83203125" customWidth="1"/>
    <col min="31" max="49" width="10.5" customWidth="1"/>
  </cols>
  <sheetData>
    <row r="1" spans="1:49" ht="15.75" customHeight="1">
      <c r="A1" s="34" t="s">
        <v>0</v>
      </c>
      <c r="B1" s="35"/>
      <c r="C1" s="35"/>
      <c r="D1" s="35"/>
      <c r="E1" s="36"/>
      <c r="F1" s="37" t="s">
        <v>2</v>
      </c>
      <c r="G1" s="35"/>
      <c r="H1" s="35"/>
      <c r="I1" s="35"/>
      <c r="J1" s="35"/>
      <c r="K1" s="35"/>
      <c r="L1" s="38"/>
      <c r="M1" s="39" t="s">
        <v>3</v>
      </c>
      <c r="N1" s="35"/>
      <c r="O1" s="35"/>
      <c r="P1" s="35"/>
      <c r="Q1" s="35"/>
      <c r="R1" s="35"/>
      <c r="S1" s="36"/>
      <c r="T1" s="40" t="s">
        <v>4</v>
      </c>
      <c r="U1" s="35"/>
      <c r="V1" s="35"/>
      <c r="W1" s="35"/>
      <c r="X1" s="35"/>
      <c r="Y1" s="35"/>
      <c r="Z1" s="35"/>
      <c r="AA1" s="35"/>
      <c r="AB1" s="35"/>
      <c r="AC1" s="35"/>
      <c r="AD1" s="3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ht="40.5" customHeight="1">
      <c r="A2" s="5" t="s">
        <v>8</v>
      </c>
      <c r="B2" s="5" t="s">
        <v>10</v>
      </c>
      <c r="C2" s="6" t="s">
        <v>11</v>
      </c>
      <c r="D2" s="6" t="s">
        <v>13</v>
      </c>
      <c r="E2" s="7" t="s">
        <v>14</v>
      </c>
      <c r="F2" s="8" t="s">
        <v>15</v>
      </c>
      <c r="G2" s="8" t="s">
        <v>17</v>
      </c>
      <c r="H2" s="8" t="s">
        <v>18</v>
      </c>
      <c r="I2" s="9" t="s">
        <v>19</v>
      </c>
      <c r="J2" s="10" t="s">
        <v>21</v>
      </c>
      <c r="K2" s="10" t="s">
        <v>22</v>
      </c>
      <c r="L2" s="10" t="s">
        <v>23</v>
      </c>
      <c r="M2" s="11" t="s">
        <v>25</v>
      </c>
      <c r="N2" s="11" t="s">
        <v>26</v>
      </c>
      <c r="O2" s="11" t="s">
        <v>27</v>
      </c>
      <c r="P2" s="11" t="s">
        <v>28</v>
      </c>
      <c r="Q2" s="11" t="s">
        <v>30</v>
      </c>
      <c r="R2" s="11" t="s">
        <v>31</v>
      </c>
      <c r="S2" s="11" t="s">
        <v>32</v>
      </c>
      <c r="T2" s="12" t="s">
        <v>34</v>
      </c>
      <c r="U2" s="13" t="s">
        <v>35</v>
      </c>
      <c r="V2" s="13" t="s">
        <v>37</v>
      </c>
      <c r="W2" s="13" t="s">
        <v>38</v>
      </c>
      <c r="X2" s="14" t="s">
        <v>39</v>
      </c>
      <c r="Y2" s="14" t="s">
        <v>41</v>
      </c>
      <c r="Z2" s="12" t="s">
        <v>42</v>
      </c>
      <c r="AA2" s="15" t="s">
        <v>43</v>
      </c>
      <c r="AB2" s="15" t="s">
        <v>45</v>
      </c>
      <c r="AC2" s="16" t="s">
        <v>47</v>
      </c>
      <c r="AD2" s="17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</row>
    <row r="3" spans="1:49" ht="15.75" customHeight="1">
      <c r="A3" s="26" t="s">
        <v>12</v>
      </c>
      <c r="B3" s="26" t="s">
        <v>127</v>
      </c>
      <c r="C3" s="20" t="s">
        <v>128</v>
      </c>
      <c r="D3" s="27">
        <v>6632</v>
      </c>
      <c r="E3" s="26" t="s">
        <v>131</v>
      </c>
      <c r="F3" s="20" t="s">
        <v>132</v>
      </c>
      <c r="G3" s="20" t="s">
        <v>56</v>
      </c>
      <c r="H3" s="20" t="s">
        <v>57</v>
      </c>
      <c r="I3" s="20" t="s">
        <v>133</v>
      </c>
      <c r="J3" s="19" t="s">
        <v>134</v>
      </c>
      <c r="K3" s="19" t="s">
        <v>135</v>
      </c>
      <c r="L3" s="19" t="s">
        <v>61</v>
      </c>
      <c r="M3" s="28">
        <v>64341998</v>
      </c>
      <c r="N3" s="28">
        <v>140.91</v>
      </c>
      <c r="O3" s="28">
        <v>7183</v>
      </c>
      <c r="P3" s="28">
        <v>1.116E-2</v>
      </c>
      <c r="Q3" s="28">
        <v>512</v>
      </c>
      <c r="R3" s="28">
        <v>7.1279399999999997</v>
      </c>
      <c r="S3" s="28">
        <v>8.0000000000000004E-4</v>
      </c>
      <c r="T3" s="28">
        <v>13036</v>
      </c>
      <c r="U3" s="20" t="s">
        <v>140</v>
      </c>
      <c r="V3" s="20" t="s">
        <v>142</v>
      </c>
      <c r="W3" s="20" t="s">
        <v>143</v>
      </c>
      <c r="X3" s="29">
        <v>100</v>
      </c>
      <c r="Y3" s="29">
        <v>85.36</v>
      </c>
      <c r="Z3" s="22">
        <v>28974</v>
      </c>
      <c r="AA3" s="1">
        <v>23.12</v>
      </c>
      <c r="AB3" s="1">
        <v>45.47</v>
      </c>
      <c r="AC3" s="23">
        <f>(AB3-AA3)/AA3%</f>
        <v>96.669550173010364</v>
      </c>
      <c r="AD3" s="24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</row>
    <row r="4" spans="1:49" ht="15.75" customHeight="1">
      <c r="A4" s="2" t="s">
        <v>16</v>
      </c>
      <c r="B4" s="2" t="s">
        <v>145</v>
      </c>
      <c r="C4" s="2" t="s">
        <v>147</v>
      </c>
      <c r="D4" s="2">
        <v>1900</v>
      </c>
      <c r="E4" s="2" t="s">
        <v>149</v>
      </c>
      <c r="F4" s="2" t="s">
        <v>151</v>
      </c>
      <c r="G4" s="2" t="s">
        <v>152</v>
      </c>
      <c r="H4" s="2" t="s">
        <v>57</v>
      </c>
      <c r="I4" s="2" t="s">
        <v>153</v>
      </c>
      <c r="J4" s="19" t="s">
        <v>154</v>
      </c>
      <c r="K4" s="19" t="s">
        <v>155</v>
      </c>
      <c r="L4" s="19" t="s">
        <v>156</v>
      </c>
      <c r="M4" s="2">
        <v>25804037</v>
      </c>
      <c r="N4" s="2">
        <v>136.70099999999999</v>
      </c>
      <c r="O4" s="2">
        <v>1074717</v>
      </c>
      <c r="P4" s="2">
        <v>4.1649200000000004</v>
      </c>
      <c r="Q4" s="2">
        <v>759716</v>
      </c>
      <c r="R4" s="2">
        <v>70.689869999999999</v>
      </c>
      <c r="S4" s="2">
        <v>2.9441700000000002</v>
      </c>
      <c r="T4" s="2">
        <v>10624</v>
      </c>
      <c r="U4" s="2" t="s">
        <v>160</v>
      </c>
      <c r="V4" s="20" t="s">
        <v>161</v>
      </c>
      <c r="W4" s="2" t="s">
        <v>162</v>
      </c>
      <c r="X4" s="21">
        <v>100</v>
      </c>
      <c r="Y4" s="21">
        <v>98.96</v>
      </c>
      <c r="Z4" s="22">
        <v>10938</v>
      </c>
      <c r="AA4" s="1">
        <v>1.46</v>
      </c>
      <c r="AB4" s="1">
        <v>97.25</v>
      </c>
      <c r="AC4" s="23">
        <f>(AB4-AA4)/AA4%</f>
        <v>6560.9589041095896</v>
      </c>
      <c r="AD4" s="24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</row>
    <row r="5" spans="1:49" ht="15.75" customHeight="1">
      <c r="A5" s="25" t="s">
        <v>20</v>
      </c>
      <c r="B5" s="25" t="s">
        <v>165</v>
      </c>
      <c r="C5" s="25" t="s">
        <v>166</v>
      </c>
      <c r="D5" s="25">
        <v>2467</v>
      </c>
      <c r="E5" s="25" t="s">
        <v>167</v>
      </c>
      <c r="F5" s="25" t="s">
        <v>168</v>
      </c>
      <c r="G5" s="25" t="s">
        <v>152</v>
      </c>
      <c r="H5" s="25" t="s">
        <v>57</v>
      </c>
      <c r="I5" s="25" t="s">
        <v>153</v>
      </c>
      <c r="J5" s="19" t="s">
        <v>154</v>
      </c>
      <c r="K5" s="19" t="s">
        <v>155</v>
      </c>
      <c r="L5" s="19" t="s">
        <v>61</v>
      </c>
      <c r="M5" s="25">
        <v>37484230</v>
      </c>
      <c r="N5" s="25">
        <v>142.94200000000001</v>
      </c>
      <c r="O5" s="25">
        <v>1887829</v>
      </c>
      <c r="P5" s="25">
        <v>5.0363300000000004</v>
      </c>
      <c r="Q5" s="25">
        <v>135438</v>
      </c>
      <c r="R5" s="25">
        <v>7.1742699999999999</v>
      </c>
      <c r="S5" s="25">
        <v>0.36131999999999997</v>
      </c>
      <c r="T5" s="25">
        <v>9234</v>
      </c>
      <c r="U5" s="25" t="s">
        <v>172</v>
      </c>
      <c r="V5" s="20" t="s">
        <v>173</v>
      </c>
      <c r="W5" s="25" t="s">
        <v>174</v>
      </c>
      <c r="X5" s="21">
        <v>100</v>
      </c>
      <c r="Y5" s="21">
        <v>94.33</v>
      </c>
      <c r="Z5" s="22">
        <v>9200</v>
      </c>
      <c r="AA5" s="1">
        <v>1.89</v>
      </c>
      <c r="AB5" s="1">
        <v>100</v>
      </c>
      <c r="AC5" s="23">
        <f>(AB5-AA5)/AA5%</f>
        <v>5191.0052910052909</v>
      </c>
      <c r="AD5" s="24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</row>
    <row r="6" spans="1:49" ht="15.75" customHeight="1">
      <c r="A6" s="2" t="s">
        <v>29</v>
      </c>
      <c r="B6" s="2" t="s">
        <v>191</v>
      </c>
      <c r="C6" s="2" t="s">
        <v>147</v>
      </c>
      <c r="D6" s="2">
        <v>3003</v>
      </c>
      <c r="E6" s="2" t="s">
        <v>193</v>
      </c>
      <c r="F6" s="2" t="s">
        <v>168</v>
      </c>
      <c r="G6" s="2" t="s">
        <v>152</v>
      </c>
      <c r="H6" s="2" t="s">
        <v>57</v>
      </c>
      <c r="I6" s="2" t="s">
        <v>153</v>
      </c>
      <c r="J6" s="19" t="s">
        <v>154</v>
      </c>
      <c r="K6" s="19" t="s">
        <v>155</v>
      </c>
      <c r="L6" s="19" t="s">
        <v>156</v>
      </c>
      <c r="M6" s="2">
        <v>37484230</v>
      </c>
      <c r="N6" s="2">
        <v>142.94200000000001</v>
      </c>
      <c r="O6" s="2">
        <v>1887829</v>
      </c>
      <c r="P6" s="2">
        <v>5.0363300000000004</v>
      </c>
      <c r="Q6" s="2">
        <v>135438</v>
      </c>
      <c r="R6" s="2">
        <v>7.1742699999999999</v>
      </c>
      <c r="S6" s="2">
        <v>0.36131999999999997</v>
      </c>
      <c r="T6" s="2">
        <v>10690</v>
      </c>
      <c r="U6" s="2" t="s">
        <v>197</v>
      </c>
      <c r="V6" s="20" t="s">
        <v>198</v>
      </c>
      <c r="W6" s="2" t="s">
        <v>199</v>
      </c>
      <c r="X6" s="21">
        <v>99</v>
      </c>
      <c r="Y6" s="21">
        <v>92.34</v>
      </c>
      <c r="Z6" s="22">
        <v>10647</v>
      </c>
      <c r="AA6" s="1">
        <v>26.17</v>
      </c>
      <c r="AB6" s="1">
        <v>100</v>
      </c>
      <c r="AC6" s="23">
        <f>(AB6-AA6)/AA6%</f>
        <v>282.11692777990061</v>
      </c>
      <c r="AD6" s="24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</row>
    <row r="7" spans="1:49" ht="15.75" customHeight="1">
      <c r="A7" s="25" t="s">
        <v>24</v>
      </c>
      <c r="B7" s="25" t="s">
        <v>177</v>
      </c>
      <c r="C7" s="25" t="s">
        <v>178</v>
      </c>
      <c r="D7" s="25">
        <v>3884</v>
      </c>
      <c r="E7" s="25" t="s">
        <v>180</v>
      </c>
      <c r="F7" s="25" t="s">
        <v>181</v>
      </c>
      <c r="G7" s="25" t="s">
        <v>152</v>
      </c>
      <c r="H7" s="25" t="s">
        <v>57</v>
      </c>
      <c r="I7" s="25" t="s">
        <v>153</v>
      </c>
      <c r="J7" s="19" t="s">
        <v>154</v>
      </c>
      <c r="K7" s="19" t="s">
        <v>155</v>
      </c>
      <c r="L7" s="19" t="s">
        <v>156</v>
      </c>
      <c r="M7" s="25">
        <v>21662402</v>
      </c>
      <c r="N7" s="25">
        <v>138.185</v>
      </c>
      <c r="O7" s="25">
        <v>978138</v>
      </c>
      <c r="P7" s="25">
        <v>4.5153699999999999</v>
      </c>
      <c r="Q7" s="25">
        <v>151515</v>
      </c>
      <c r="R7" s="25">
        <v>15.49015</v>
      </c>
      <c r="S7" s="25">
        <v>0.69943999999999995</v>
      </c>
      <c r="T7" s="25">
        <v>14316</v>
      </c>
      <c r="U7" s="25" t="s">
        <v>185</v>
      </c>
      <c r="V7" s="20" t="s">
        <v>186</v>
      </c>
      <c r="W7" s="25" t="s">
        <v>187</v>
      </c>
      <c r="X7" s="21">
        <v>100</v>
      </c>
      <c r="Y7" s="21">
        <v>82.52</v>
      </c>
      <c r="Z7" s="22">
        <v>14498</v>
      </c>
      <c r="AA7" s="1">
        <v>26.79</v>
      </c>
      <c r="AB7" s="1">
        <v>98.74</v>
      </c>
      <c r="AC7" s="23">
        <f>(AB7-AA7)/AA7%</f>
        <v>268.57036207540125</v>
      </c>
      <c r="AD7" s="24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</row>
    <row r="8" spans="1:49" ht="15.75" customHeight="1">
      <c r="A8" s="25" t="s">
        <v>36</v>
      </c>
      <c r="B8" s="25" t="s">
        <v>214</v>
      </c>
      <c r="C8" s="25" t="s">
        <v>178</v>
      </c>
      <c r="D8" s="25">
        <v>3216</v>
      </c>
      <c r="E8" s="25" t="s">
        <v>216</v>
      </c>
      <c r="F8" s="25" t="s">
        <v>217</v>
      </c>
      <c r="G8" s="25" t="s">
        <v>152</v>
      </c>
      <c r="H8" s="25" t="s">
        <v>57</v>
      </c>
      <c r="I8" s="25" t="s">
        <v>153</v>
      </c>
      <c r="J8" s="19" t="s">
        <v>154</v>
      </c>
      <c r="K8" s="19" t="s">
        <v>155</v>
      </c>
      <c r="L8" s="19" t="s">
        <v>61</v>
      </c>
      <c r="M8" s="25">
        <v>40774500</v>
      </c>
      <c r="N8" s="25">
        <v>139.697</v>
      </c>
      <c r="O8" s="25">
        <v>13276170</v>
      </c>
      <c r="P8" s="25">
        <v>32.559980000000003</v>
      </c>
      <c r="Q8" s="25">
        <v>567630</v>
      </c>
      <c r="R8" s="25">
        <v>4.2755599999999996</v>
      </c>
      <c r="S8" s="25">
        <v>1.39212</v>
      </c>
      <c r="T8" s="25">
        <v>9531</v>
      </c>
      <c r="U8" s="25" t="s">
        <v>221</v>
      </c>
      <c r="V8" s="20" t="s">
        <v>222</v>
      </c>
      <c r="W8" s="25" t="s">
        <v>223</v>
      </c>
      <c r="X8" s="21">
        <v>100</v>
      </c>
      <c r="Y8" s="21">
        <v>97.93</v>
      </c>
      <c r="Z8" s="22">
        <v>9517</v>
      </c>
      <c r="AA8" s="1">
        <v>28.6</v>
      </c>
      <c r="AB8" s="1">
        <v>98.91</v>
      </c>
      <c r="AC8" s="23">
        <f>(AB8-AA8)/AA8%</f>
        <v>245.83916083916083</v>
      </c>
      <c r="AD8" s="24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</row>
    <row r="9" spans="1:49" ht="15.75" customHeight="1">
      <c r="A9" s="25" t="s">
        <v>40</v>
      </c>
      <c r="B9" s="25" t="s">
        <v>226</v>
      </c>
      <c r="C9" s="25" t="s">
        <v>227</v>
      </c>
      <c r="D9" s="25">
        <v>3847</v>
      </c>
      <c r="E9" s="25" t="s">
        <v>229</v>
      </c>
      <c r="F9" s="25" t="s">
        <v>230</v>
      </c>
      <c r="G9" s="25" t="s">
        <v>152</v>
      </c>
      <c r="H9" s="25" t="s">
        <v>57</v>
      </c>
      <c r="I9" s="25" t="s">
        <v>153</v>
      </c>
      <c r="J9" s="19" t="s">
        <v>154</v>
      </c>
      <c r="K9" s="19" t="s">
        <v>155</v>
      </c>
      <c r="L9" s="19" t="s">
        <v>156</v>
      </c>
      <c r="M9" s="25">
        <v>26858721</v>
      </c>
      <c r="N9" s="25">
        <v>134.672</v>
      </c>
      <c r="O9" s="25">
        <v>889775</v>
      </c>
      <c r="P9" s="25">
        <v>3.3128000000000002</v>
      </c>
      <c r="Q9" s="25">
        <v>502146</v>
      </c>
      <c r="R9" s="25">
        <v>56.435169999999999</v>
      </c>
      <c r="S9" s="25">
        <v>1.86958</v>
      </c>
      <c r="T9" s="25">
        <v>9093</v>
      </c>
      <c r="U9" s="25" t="s">
        <v>234</v>
      </c>
      <c r="V9" s="20" t="s">
        <v>235</v>
      </c>
      <c r="W9" s="25" t="s">
        <v>236</v>
      </c>
      <c r="X9" s="21">
        <v>100</v>
      </c>
      <c r="Y9" s="21">
        <v>96.55</v>
      </c>
      <c r="Z9" s="22">
        <v>9102</v>
      </c>
      <c r="AA9" s="1">
        <v>37.46</v>
      </c>
      <c r="AB9" s="1">
        <v>96.39</v>
      </c>
      <c r="AC9" s="23">
        <f>(AB9-AA9)/AA9%</f>
        <v>157.31446876668446</v>
      </c>
      <c r="AD9" s="24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</row>
    <row r="10" spans="1:49" ht="15.75" customHeight="1">
      <c r="A10" s="25" t="s">
        <v>44</v>
      </c>
      <c r="B10" s="25" t="s">
        <v>239</v>
      </c>
      <c r="C10" s="25" t="s">
        <v>178</v>
      </c>
      <c r="D10" s="25">
        <v>4666</v>
      </c>
      <c r="E10" s="25" t="s">
        <v>240</v>
      </c>
      <c r="F10" s="25" t="s">
        <v>181</v>
      </c>
      <c r="G10" s="25" t="s">
        <v>152</v>
      </c>
      <c r="H10" s="25" t="s">
        <v>57</v>
      </c>
      <c r="I10" s="25" t="s">
        <v>153</v>
      </c>
      <c r="J10" s="19" t="s">
        <v>154</v>
      </c>
      <c r="K10" s="19" t="s">
        <v>155</v>
      </c>
      <c r="L10" s="19" t="s">
        <v>156</v>
      </c>
      <c r="M10" s="25">
        <v>21662402</v>
      </c>
      <c r="N10" s="25">
        <v>138.185</v>
      </c>
      <c r="O10" s="25">
        <v>978138</v>
      </c>
      <c r="P10" s="25">
        <v>4.5153699999999999</v>
      </c>
      <c r="Q10" s="25">
        <v>151515</v>
      </c>
      <c r="R10" s="25">
        <v>15.49015</v>
      </c>
      <c r="S10" s="25">
        <v>0.69943999999999995</v>
      </c>
      <c r="T10" s="25">
        <v>9517</v>
      </c>
      <c r="U10" s="25" t="s">
        <v>241</v>
      </c>
      <c r="V10" s="20" t="s">
        <v>242</v>
      </c>
      <c r="W10" s="25" t="s">
        <v>243</v>
      </c>
      <c r="X10" s="21">
        <v>100</v>
      </c>
      <c r="Y10" s="21">
        <v>98.37</v>
      </c>
      <c r="Z10" s="22">
        <v>9536</v>
      </c>
      <c r="AA10" s="1">
        <v>48.39</v>
      </c>
      <c r="AB10" s="1">
        <v>98.76</v>
      </c>
      <c r="AC10" s="23">
        <f>(AB10-AA10)/AA10%</f>
        <v>104.09175449473032</v>
      </c>
      <c r="AD10" s="24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</row>
    <row r="11" spans="1:49" ht="15.75" customHeight="1">
      <c r="A11" s="25" t="s">
        <v>46</v>
      </c>
      <c r="B11" s="25" t="s">
        <v>244</v>
      </c>
      <c r="C11" s="25" t="s">
        <v>245</v>
      </c>
      <c r="D11" s="25">
        <v>2336</v>
      </c>
      <c r="E11" s="25" t="s">
        <v>246</v>
      </c>
      <c r="F11" s="25" t="s">
        <v>206</v>
      </c>
      <c r="G11" s="25" t="s">
        <v>152</v>
      </c>
      <c r="H11" s="25" t="s">
        <v>57</v>
      </c>
      <c r="I11" s="25" t="s">
        <v>153</v>
      </c>
      <c r="J11" s="19" t="s">
        <v>154</v>
      </c>
      <c r="K11" s="19" t="s">
        <v>155</v>
      </c>
      <c r="L11" s="19" t="s">
        <v>61</v>
      </c>
      <c r="M11" s="25">
        <v>31280308</v>
      </c>
      <c r="N11" s="25">
        <v>139.048</v>
      </c>
      <c r="O11" s="25">
        <v>1943984</v>
      </c>
      <c r="P11" s="25">
        <v>6.2147199999999998</v>
      </c>
      <c r="Q11" s="25">
        <v>189732</v>
      </c>
      <c r="R11" s="25">
        <v>9.7599599999999995</v>
      </c>
      <c r="S11" s="25">
        <v>0.60655000000000003</v>
      </c>
      <c r="T11" s="25">
        <v>4544</v>
      </c>
      <c r="U11" s="25" t="s">
        <v>247</v>
      </c>
      <c r="V11" s="26" t="s">
        <v>248</v>
      </c>
      <c r="W11" s="25" t="s">
        <v>249</v>
      </c>
      <c r="X11" s="21">
        <v>100</v>
      </c>
      <c r="Y11" s="21">
        <v>98.7</v>
      </c>
      <c r="Z11" s="22">
        <v>4606</v>
      </c>
      <c r="AA11" s="25">
        <v>48.57</v>
      </c>
      <c r="AB11" s="1">
        <v>98.65</v>
      </c>
      <c r="AC11" s="23">
        <f>(AB11-AA11)/AA11%</f>
        <v>103.1089149680873</v>
      </c>
      <c r="AD11" s="24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</row>
    <row r="12" spans="1:49" ht="15.75" customHeight="1">
      <c r="A12" s="25" t="s">
        <v>33</v>
      </c>
      <c r="B12" s="25" t="s">
        <v>203</v>
      </c>
      <c r="C12" s="25" t="s">
        <v>147</v>
      </c>
      <c r="D12" s="25">
        <v>2572</v>
      </c>
      <c r="E12" s="25" t="s">
        <v>204</v>
      </c>
      <c r="F12" s="25" t="s">
        <v>206</v>
      </c>
      <c r="G12" s="25" t="s">
        <v>152</v>
      </c>
      <c r="H12" s="25" t="s">
        <v>57</v>
      </c>
      <c r="I12" s="25" t="s">
        <v>153</v>
      </c>
      <c r="J12" s="19" t="s">
        <v>154</v>
      </c>
      <c r="K12" s="19" t="s">
        <v>155</v>
      </c>
      <c r="L12" s="19" t="s">
        <v>156</v>
      </c>
      <c r="M12" s="25">
        <v>31280308</v>
      </c>
      <c r="N12" s="25">
        <v>139.048</v>
      </c>
      <c r="O12" s="25">
        <v>1943984</v>
      </c>
      <c r="P12" s="25">
        <v>6.2147199999999998</v>
      </c>
      <c r="Q12" s="25">
        <v>189732</v>
      </c>
      <c r="R12" s="25">
        <v>9.7599599999999995</v>
      </c>
      <c r="S12" s="25">
        <v>0.60655000000000003</v>
      </c>
      <c r="T12" s="25">
        <v>4936</v>
      </c>
      <c r="U12" s="25" t="s">
        <v>209</v>
      </c>
      <c r="V12" s="20" t="s">
        <v>210</v>
      </c>
      <c r="W12" s="25" t="s">
        <v>212</v>
      </c>
      <c r="X12" s="21">
        <v>100</v>
      </c>
      <c r="Y12" s="21">
        <v>91.54</v>
      </c>
      <c r="Z12" s="22">
        <v>4929</v>
      </c>
      <c r="AA12" s="1">
        <v>53.89</v>
      </c>
      <c r="AB12" s="1">
        <v>100</v>
      </c>
      <c r="AC12" s="23">
        <f>(AB12-AA12)/AA12%</f>
        <v>85.563184264241968</v>
      </c>
      <c r="AD12" s="24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</row>
    <row r="13" spans="1:49" ht="15.75" customHeight="1">
      <c r="A13" s="25" t="s">
        <v>48</v>
      </c>
      <c r="B13" s="25" t="s">
        <v>250</v>
      </c>
      <c r="C13" s="25" t="s">
        <v>147</v>
      </c>
      <c r="D13" s="25">
        <v>2184</v>
      </c>
      <c r="E13" s="25" t="s">
        <v>251</v>
      </c>
      <c r="F13" s="25" t="s">
        <v>252</v>
      </c>
      <c r="G13" s="25" t="s">
        <v>152</v>
      </c>
      <c r="H13" s="25" t="s">
        <v>57</v>
      </c>
      <c r="I13" s="25" t="s">
        <v>153</v>
      </c>
      <c r="J13" s="19" t="s">
        <v>154</v>
      </c>
      <c r="K13" s="19" t="s">
        <v>155</v>
      </c>
      <c r="L13" s="19" t="s">
        <v>61</v>
      </c>
      <c r="M13" s="25">
        <v>29832581</v>
      </c>
      <c r="N13" s="25">
        <v>137.626</v>
      </c>
      <c r="O13" s="25">
        <v>9659788</v>
      </c>
      <c r="P13" s="25">
        <v>32.379989999999999</v>
      </c>
      <c r="Q13" s="25">
        <v>335209</v>
      </c>
      <c r="R13" s="25">
        <v>3.4701499999999998</v>
      </c>
      <c r="S13" s="25">
        <v>1.1236299999999999</v>
      </c>
      <c r="T13" s="25">
        <v>3744</v>
      </c>
      <c r="U13" s="25" t="s">
        <v>253</v>
      </c>
      <c r="V13" s="20" t="s">
        <v>254</v>
      </c>
      <c r="W13" s="25" t="s">
        <v>255</v>
      </c>
      <c r="X13" s="21">
        <v>99</v>
      </c>
      <c r="Y13" s="21">
        <v>90.36</v>
      </c>
      <c r="Z13" s="22">
        <v>3703</v>
      </c>
      <c r="AA13" s="1">
        <v>58.98</v>
      </c>
      <c r="AB13" s="1">
        <v>100</v>
      </c>
      <c r="AC13" s="23">
        <f>(AB13-AA13)/AA13%</f>
        <v>69.548999660902012</v>
      </c>
      <c r="AD13" s="24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</row>
    <row r="14" spans="1:49" ht="15.75" customHeight="1">
      <c r="A14" s="25" t="s">
        <v>49</v>
      </c>
      <c r="B14" s="25" t="s">
        <v>256</v>
      </c>
      <c r="C14" s="25" t="s">
        <v>257</v>
      </c>
      <c r="D14" s="25">
        <v>5637</v>
      </c>
      <c r="E14" s="25" t="s">
        <v>258</v>
      </c>
      <c r="F14" s="25" t="s">
        <v>230</v>
      </c>
      <c r="G14" s="25" t="s">
        <v>152</v>
      </c>
      <c r="H14" s="25" t="s">
        <v>57</v>
      </c>
      <c r="I14" s="25" t="s">
        <v>153</v>
      </c>
      <c r="J14" s="19" t="s">
        <v>154</v>
      </c>
      <c r="K14" s="19" t="s">
        <v>155</v>
      </c>
      <c r="L14" s="19" t="s">
        <v>61</v>
      </c>
      <c r="M14" s="25">
        <v>26858721</v>
      </c>
      <c r="N14" s="25">
        <v>134.672</v>
      </c>
      <c r="O14" s="25">
        <v>889775</v>
      </c>
      <c r="P14" s="25">
        <v>3.3128000000000002</v>
      </c>
      <c r="Q14" s="25">
        <v>502146</v>
      </c>
      <c r="R14" s="25">
        <v>56.435169999999999</v>
      </c>
      <c r="S14" s="25">
        <v>1.86958</v>
      </c>
      <c r="T14" s="25">
        <v>9544</v>
      </c>
      <c r="U14" s="25" t="s">
        <v>259</v>
      </c>
      <c r="V14" s="20" t="s">
        <v>260</v>
      </c>
      <c r="W14" s="25" t="s">
        <v>261</v>
      </c>
      <c r="X14" s="21">
        <v>97</v>
      </c>
      <c r="Y14" s="21">
        <v>96.14</v>
      </c>
      <c r="Z14" s="22">
        <v>9363</v>
      </c>
      <c r="AA14" s="1">
        <v>58.84</v>
      </c>
      <c r="AB14" s="1">
        <v>99.62</v>
      </c>
      <c r="AC14" s="23">
        <f>(AB14-AA14)/AA14%</f>
        <v>69.306594153636979</v>
      </c>
      <c r="AD14" s="24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</row>
    <row r="15" spans="1:49" ht="15.75" customHeight="1">
      <c r="A15" s="25" t="s">
        <v>50</v>
      </c>
      <c r="B15" s="25" t="s">
        <v>262</v>
      </c>
      <c r="C15" s="25" t="s">
        <v>263</v>
      </c>
      <c r="D15" s="25">
        <v>2045</v>
      </c>
      <c r="E15" s="25" t="s">
        <v>264</v>
      </c>
      <c r="F15" s="25" t="s">
        <v>168</v>
      </c>
      <c r="G15" s="25" t="s">
        <v>152</v>
      </c>
      <c r="H15" s="25" t="s">
        <v>57</v>
      </c>
      <c r="I15" s="25" t="s">
        <v>153</v>
      </c>
      <c r="J15" s="19" t="s">
        <v>154</v>
      </c>
      <c r="K15" s="19" t="s">
        <v>155</v>
      </c>
      <c r="L15" s="19" t="s">
        <v>156</v>
      </c>
      <c r="M15" s="25">
        <v>37484230</v>
      </c>
      <c r="N15" s="25">
        <v>142.94200000000001</v>
      </c>
      <c r="O15" s="25">
        <v>1887829</v>
      </c>
      <c r="P15" s="25">
        <v>5.0363300000000004</v>
      </c>
      <c r="Q15" s="25">
        <v>135438</v>
      </c>
      <c r="R15" s="25">
        <v>7.1742699999999999</v>
      </c>
      <c r="S15" s="25">
        <v>0.36131999999999997</v>
      </c>
      <c r="T15" s="25">
        <v>3312</v>
      </c>
      <c r="U15" s="25" t="s">
        <v>265</v>
      </c>
      <c r="V15" s="20" t="s">
        <v>266</v>
      </c>
      <c r="W15" s="25" t="s">
        <v>267</v>
      </c>
      <c r="X15" s="21">
        <v>100</v>
      </c>
      <c r="Y15" s="21">
        <v>98.25</v>
      </c>
      <c r="Z15" s="22">
        <v>4071</v>
      </c>
      <c r="AA15" s="25">
        <v>49.67</v>
      </c>
      <c r="AB15" s="1">
        <v>81.36</v>
      </c>
      <c r="AC15" s="23">
        <f>(AB15-AA15)/AA15%</f>
        <v>63.801087175357353</v>
      </c>
      <c r="AD15" s="24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</row>
    <row r="16" spans="1:49" ht="15.75" customHeight="1">
      <c r="A16" s="25" t="s">
        <v>54</v>
      </c>
      <c r="B16" s="25" t="s">
        <v>268</v>
      </c>
      <c r="C16" s="25" t="s">
        <v>263</v>
      </c>
      <c r="D16" s="25">
        <v>2609</v>
      </c>
      <c r="E16" s="25" t="s">
        <v>269</v>
      </c>
      <c r="F16" s="25" t="s">
        <v>151</v>
      </c>
      <c r="G16" s="25" t="s">
        <v>152</v>
      </c>
      <c r="H16" s="25" t="s">
        <v>57</v>
      </c>
      <c r="I16" s="25" t="s">
        <v>153</v>
      </c>
      <c r="J16" s="19" t="s">
        <v>154</v>
      </c>
      <c r="K16" s="19" t="s">
        <v>155</v>
      </c>
      <c r="L16" s="19" t="s">
        <v>156</v>
      </c>
      <c r="M16" s="25">
        <v>25804037</v>
      </c>
      <c r="N16" s="25">
        <v>136.70099999999999</v>
      </c>
      <c r="O16" s="25">
        <v>1074717</v>
      </c>
      <c r="P16" s="25">
        <v>4.1649200000000004</v>
      </c>
      <c r="Q16" s="25">
        <v>759716</v>
      </c>
      <c r="R16" s="25">
        <v>70.689869999999999</v>
      </c>
      <c r="S16" s="25">
        <v>2.9441700000000002</v>
      </c>
      <c r="T16" s="25">
        <v>4134</v>
      </c>
      <c r="U16" s="25" t="s">
        <v>270</v>
      </c>
      <c r="V16" s="20" t="s">
        <v>271</v>
      </c>
      <c r="W16" s="25" t="s">
        <v>272</v>
      </c>
      <c r="X16" s="21">
        <v>100</v>
      </c>
      <c r="Y16" s="21">
        <v>86.04</v>
      </c>
      <c r="Z16" s="22">
        <v>4175</v>
      </c>
      <c r="AA16" s="1">
        <v>62.49</v>
      </c>
      <c r="AB16" s="1">
        <v>99.02</v>
      </c>
      <c r="AC16" s="23">
        <f>(AB16-AA16)/AA16%</f>
        <v>58.457353176508228</v>
      </c>
      <c r="AD16" s="24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</row>
    <row r="17" spans="1:49" ht="15.75" customHeight="1">
      <c r="A17" s="25" t="s">
        <v>63</v>
      </c>
      <c r="B17" s="25" t="s">
        <v>279</v>
      </c>
      <c r="C17" s="25" t="s">
        <v>280</v>
      </c>
      <c r="D17" s="25">
        <v>8450</v>
      </c>
      <c r="E17" s="25" t="s">
        <v>281</v>
      </c>
      <c r="F17" s="25" t="s">
        <v>151</v>
      </c>
      <c r="G17" s="25" t="s">
        <v>152</v>
      </c>
      <c r="H17" s="25" t="s">
        <v>57</v>
      </c>
      <c r="I17" s="25" t="s">
        <v>153</v>
      </c>
      <c r="J17" s="19" t="s">
        <v>154</v>
      </c>
      <c r="K17" s="19" t="s">
        <v>155</v>
      </c>
      <c r="L17" s="19" t="s">
        <v>61</v>
      </c>
      <c r="M17" s="25">
        <v>25804037</v>
      </c>
      <c r="N17" s="25">
        <v>136.70099999999999</v>
      </c>
      <c r="O17" s="25">
        <v>1074717</v>
      </c>
      <c r="P17" s="25">
        <v>4.1649200000000004</v>
      </c>
      <c r="Q17" s="25">
        <v>759716</v>
      </c>
      <c r="R17" s="25">
        <v>70.689869999999999</v>
      </c>
      <c r="S17" s="25">
        <v>2.9441700000000002</v>
      </c>
      <c r="T17" s="25">
        <v>12735</v>
      </c>
      <c r="U17" s="25" t="s">
        <v>282</v>
      </c>
      <c r="V17" s="20" t="s">
        <v>283</v>
      </c>
      <c r="W17" s="25" t="s">
        <v>284</v>
      </c>
      <c r="X17" s="21">
        <v>100</v>
      </c>
      <c r="Y17" s="21">
        <v>99.41</v>
      </c>
      <c r="Z17" s="22">
        <v>14389</v>
      </c>
      <c r="AA17" s="1">
        <v>58.73</v>
      </c>
      <c r="AB17" s="1">
        <v>88.51</v>
      </c>
      <c r="AC17" s="23">
        <f>(AB17-AA17)/AA17%</f>
        <v>50.706623531414969</v>
      </c>
      <c r="AD17" s="24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</row>
    <row r="18" spans="1:49" ht="15.75" customHeight="1">
      <c r="A18" s="25" t="s">
        <v>68</v>
      </c>
      <c r="B18" s="25" t="s">
        <v>291</v>
      </c>
      <c r="C18" s="25" t="s">
        <v>292</v>
      </c>
      <c r="D18" s="25">
        <v>2809</v>
      </c>
      <c r="E18" s="25" t="s">
        <v>293</v>
      </c>
      <c r="F18" s="25" t="s">
        <v>294</v>
      </c>
      <c r="G18" s="25" t="s">
        <v>152</v>
      </c>
      <c r="H18" s="25" t="s">
        <v>57</v>
      </c>
      <c r="I18" s="25" t="s">
        <v>153</v>
      </c>
      <c r="J18" s="19" t="s">
        <v>154</v>
      </c>
      <c r="K18" s="19" t="s">
        <v>155</v>
      </c>
      <c r="L18" s="19" t="s">
        <v>61</v>
      </c>
      <c r="M18" s="25">
        <v>23376950</v>
      </c>
      <c r="N18" s="25">
        <v>136.803</v>
      </c>
      <c r="O18" s="25">
        <v>2230202</v>
      </c>
      <c r="P18" s="25">
        <v>9.5401799999999994</v>
      </c>
      <c r="Q18" s="25">
        <v>193886</v>
      </c>
      <c r="R18" s="25">
        <v>8.6936499999999999</v>
      </c>
      <c r="S18" s="25">
        <v>0.82938999999999996</v>
      </c>
      <c r="T18" s="25">
        <v>4036</v>
      </c>
      <c r="U18" s="25" t="s">
        <v>295</v>
      </c>
      <c r="V18" s="20" t="s">
        <v>296</v>
      </c>
      <c r="W18" s="25" t="s">
        <v>297</v>
      </c>
      <c r="X18" s="21">
        <v>98</v>
      </c>
      <c r="Y18" s="21">
        <v>87.92</v>
      </c>
      <c r="Z18" s="22">
        <v>9983</v>
      </c>
      <c r="AA18" s="1">
        <v>27.39</v>
      </c>
      <c r="AB18" s="1">
        <v>40.43</v>
      </c>
      <c r="AC18" s="23">
        <f>(AB18-AA18)/AA18%</f>
        <v>47.608616283315072</v>
      </c>
      <c r="AD18" s="24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</row>
    <row r="19" spans="1:49" ht="15.75" customHeight="1">
      <c r="A19" s="25" t="s">
        <v>65</v>
      </c>
      <c r="B19" s="25" t="s">
        <v>285</v>
      </c>
      <c r="C19" s="25" t="s">
        <v>286</v>
      </c>
      <c r="D19" s="25">
        <v>2134</v>
      </c>
      <c r="E19" s="25" t="s">
        <v>287</v>
      </c>
      <c r="F19" s="25" t="s">
        <v>181</v>
      </c>
      <c r="G19" s="25" t="s">
        <v>152</v>
      </c>
      <c r="H19" s="25" t="s">
        <v>57</v>
      </c>
      <c r="I19" s="25" t="s">
        <v>153</v>
      </c>
      <c r="J19" s="19" t="s">
        <v>154</v>
      </c>
      <c r="K19" s="19" t="s">
        <v>155</v>
      </c>
      <c r="L19" s="19" t="s">
        <v>61</v>
      </c>
      <c r="M19" s="25">
        <v>21662402</v>
      </c>
      <c r="N19" s="25">
        <v>138.185</v>
      </c>
      <c r="O19" s="25">
        <v>978138</v>
      </c>
      <c r="P19" s="25">
        <v>4.5153699999999999</v>
      </c>
      <c r="Q19" s="25">
        <v>151515</v>
      </c>
      <c r="R19" s="25">
        <v>15.49015</v>
      </c>
      <c r="S19" s="25">
        <v>0.69943999999999995</v>
      </c>
      <c r="T19" s="25">
        <v>3097</v>
      </c>
      <c r="U19" s="25" t="s">
        <v>288</v>
      </c>
      <c r="V19" s="20" t="s">
        <v>289</v>
      </c>
      <c r="W19" s="25" t="s">
        <v>290</v>
      </c>
      <c r="X19" s="21">
        <v>99</v>
      </c>
      <c r="Y19" s="21">
        <v>90.09</v>
      </c>
      <c r="Z19" s="22">
        <v>6252</v>
      </c>
      <c r="AA19" s="1">
        <v>34.130000000000003</v>
      </c>
      <c r="AB19" s="1">
        <v>49.54</v>
      </c>
      <c r="AC19" s="23">
        <f>(AB19-AA19)/AA19%</f>
        <v>45.150893641957204</v>
      </c>
      <c r="AD19" s="24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</row>
    <row r="20" spans="1:49" ht="15.75" customHeight="1">
      <c r="A20" s="25" t="s">
        <v>69</v>
      </c>
      <c r="B20" s="25" t="s">
        <v>244</v>
      </c>
      <c r="C20" s="25" t="s">
        <v>245</v>
      </c>
      <c r="D20" s="25">
        <v>5041</v>
      </c>
      <c r="E20" s="25" t="s">
        <v>298</v>
      </c>
      <c r="F20" s="25" t="s">
        <v>299</v>
      </c>
      <c r="G20" s="25" t="s">
        <v>152</v>
      </c>
      <c r="H20" s="25" t="s">
        <v>57</v>
      </c>
      <c r="I20" s="25" t="s">
        <v>153</v>
      </c>
      <c r="J20" s="19" t="s">
        <v>154</v>
      </c>
      <c r="K20" s="19" t="s">
        <v>155</v>
      </c>
      <c r="L20" s="19" t="s">
        <v>61</v>
      </c>
      <c r="M20" s="25">
        <v>25740461</v>
      </c>
      <c r="N20" s="25">
        <v>130.53200000000001</v>
      </c>
      <c r="O20" s="25">
        <v>934983</v>
      </c>
      <c r="P20" s="25">
        <v>3.6323500000000002</v>
      </c>
      <c r="Q20" s="25">
        <v>364909</v>
      </c>
      <c r="R20" s="25">
        <v>39.028410000000001</v>
      </c>
      <c r="S20" s="25">
        <v>1.4176500000000001</v>
      </c>
      <c r="T20" s="25">
        <v>7144</v>
      </c>
      <c r="U20" s="25" t="s">
        <v>300</v>
      </c>
      <c r="V20" s="20" t="s">
        <v>301</v>
      </c>
      <c r="W20" s="25" t="s">
        <v>302</v>
      </c>
      <c r="X20" s="21">
        <v>100</v>
      </c>
      <c r="Y20" s="21">
        <v>97.19</v>
      </c>
      <c r="Z20" s="22">
        <v>7184</v>
      </c>
      <c r="AA20" s="1">
        <v>70.17</v>
      </c>
      <c r="AB20" s="1">
        <v>99.44</v>
      </c>
      <c r="AC20" s="23">
        <f>(AB20-AA20)/AA20%</f>
        <v>41.712982756163598</v>
      </c>
      <c r="AD20" s="24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</row>
    <row r="21" spans="1:49" ht="15.75" customHeight="1">
      <c r="A21" s="25" t="s">
        <v>62</v>
      </c>
      <c r="B21" s="25" t="s">
        <v>273</v>
      </c>
      <c r="C21" s="25" t="s">
        <v>274</v>
      </c>
      <c r="D21" s="25">
        <v>1943</v>
      </c>
      <c r="E21" s="25" t="s">
        <v>275</v>
      </c>
      <c r="F21" s="25" t="s">
        <v>168</v>
      </c>
      <c r="G21" s="25" t="s">
        <v>152</v>
      </c>
      <c r="H21" s="25" t="s">
        <v>57</v>
      </c>
      <c r="I21" s="25" t="s">
        <v>153</v>
      </c>
      <c r="J21" s="19" t="s">
        <v>154</v>
      </c>
      <c r="K21" s="19" t="s">
        <v>155</v>
      </c>
      <c r="L21" s="19" t="s">
        <v>156</v>
      </c>
      <c r="M21" s="25">
        <v>37484230</v>
      </c>
      <c r="N21" s="25">
        <v>142.94200000000001</v>
      </c>
      <c r="O21" s="25">
        <v>1887829</v>
      </c>
      <c r="P21" s="25">
        <v>5.0363300000000004</v>
      </c>
      <c r="Q21" s="25">
        <v>135438</v>
      </c>
      <c r="R21" s="25">
        <v>7.1742699999999999</v>
      </c>
      <c r="S21" s="25">
        <v>0.36131999999999997</v>
      </c>
      <c r="T21" s="25">
        <v>2709</v>
      </c>
      <c r="U21" s="25" t="s">
        <v>276</v>
      </c>
      <c r="V21" s="20" t="s">
        <v>277</v>
      </c>
      <c r="W21" s="25" t="s">
        <v>278</v>
      </c>
      <c r="X21" s="21">
        <v>100</v>
      </c>
      <c r="Y21" s="21">
        <v>96.75</v>
      </c>
      <c r="Z21" s="22">
        <v>2819</v>
      </c>
      <c r="AA21" s="1">
        <v>68.930000000000007</v>
      </c>
      <c r="AB21" s="1">
        <v>96.1</v>
      </c>
      <c r="AC21" s="23">
        <f>(AB21-AA21)/AA21%</f>
        <v>39.416799651820668</v>
      </c>
      <c r="AD21" s="24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</row>
    <row r="22" spans="1:49" ht="15.75" customHeight="1">
      <c r="A22" s="25" t="s">
        <v>70</v>
      </c>
      <c r="B22" s="25" t="s">
        <v>303</v>
      </c>
      <c r="C22" s="25" t="s">
        <v>178</v>
      </c>
      <c r="D22" s="25">
        <v>6524</v>
      </c>
      <c r="E22" s="25" t="s">
        <v>304</v>
      </c>
      <c r="F22" s="25" t="s">
        <v>206</v>
      </c>
      <c r="G22" s="25" t="s">
        <v>152</v>
      </c>
      <c r="H22" s="25" t="s">
        <v>57</v>
      </c>
      <c r="I22" s="25" t="s">
        <v>153</v>
      </c>
      <c r="J22" s="19" t="s">
        <v>154</v>
      </c>
      <c r="K22" s="19" t="s">
        <v>155</v>
      </c>
      <c r="L22" s="19" t="s">
        <v>156</v>
      </c>
      <c r="M22" s="25">
        <v>31280308</v>
      </c>
      <c r="N22" s="25">
        <v>139.048</v>
      </c>
      <c r="O22" s="25">
        <v>1943984</v>
      </c>
      <c r="P22" s="25">
        <v>6.2147199999999998</v>
      </c>
      <c r="Q22" s="25">
        <v>189732</v>
      </c>
      <c r="R22" s="25">
        <v>9.7599599999999995</v>
      </c>
      <c r="S22" s="25">
        <v>0.60655000000000003</v>
      </c>
      <c r="T22" s="25">
        <v>8829</v>
      </c>
      <c r="U22" s="25" t="s">
        <v>305</v>
      </c>
      <c r="V22" s="20" t="s">
        <v>306</v>
      </c>
      <c r="W22" s="25" t="s">
        <v>307</v>
      </c>
      <c r="X22" s="21">
        <v>100</v>
      </c>
      <c r="Y22" s="21">
        <v>99.88</v>
      </c>
      <c r="Z22" s="22">
        <v>9380</v>
      </c>
      <c r="AA22" s="1">
        <v>70.3</v>
      </c>
      <c r="AB22" s="1">
        <v>95.15</v>
      </c>
      <c r="AC22" s="23">
        <f>(AB22-AA22)/AA22%</f>
        <v>35.348506401137996</v>
      </c>
      <c r="AD22" s="24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</row>
    <row r="23" spans="1:49" ht="15.75" customHeight="1">
      <c r="A23" s="25" t="s">
        <v>72</v>
      </c>
      <c r="B23" s="25" t="s">
        <v>314</v>
      </c>
      <c r="C23" s="25" t="s">
        <v>315</v>
      </c>
      <c r="D23" s="25">
        <v>5707</v>
      </c>
      <c r="E23" s="25" t="s">
        <v>316</v>
      </c>
      <c r="F23" s="25" t="s">
        <v>317</v>
      </c>
      <c r="G23" s="25" t="s">
        <v>152</v>
      </c>
      <c r="H23" s="25" t="s">
        <v>57</v>
      </c>
      <c r="I23" s="25" t="s">
        <v>153</v>
      </c>
      <c r="J23" s="19" t="s">
        <v>154</v>
      </c>
      <c r="K23" s="19" t="s">
        <v>155</v>
      </c>
      <c r="L23" s="19" t="s">
        <v>156</v>
      </c>
      <c r="M23" s="25">
        <v>32789646</v>
      </c>
      <c r="N23" s="25">
        <v>131.857</v>
      </c>
      <c r="O23" s="25">
        <v>3353612</v>
      </c>
      <c r="P23" s="25">
        <v>10.22766</v>
      </c>
      <c r="Q23" s="25">
        <v>435238</v>
      </c>
      <c r="R23" s="25">
        <v>12.97819</v>
      </c>
      <c r="S23" s="25">
        <v>1.3273600000000001</v>
      </c>
      <c r="T23" s="25">
        <v>7483</v>
      </c>
      <c r="U23" s="25" t="s">
        <v>318</v>
      </c>
      <c r="V23" s="20" t="s">
        <v>319</v>
      </c>
      <c r="W23" s="25" t="s">
        <v>320</v>
      </c>
      <c r="X23" s="21">
        <v>99</v>
      </c>
      <c r="Y23" s="21">
        <v>97.62</v>
      </c>
      <c r="Z23" s="22">
        <v>7468</v>
      </c>
      <c r="AA23" s="1">
        <v>54.38</v>
      </c>
      <c r="AB23" s="1">
        <v>71.3</v>
      </c>
      <c r="AC23" s="23">
        <f>(AB23-AA23)/AA23%</f>
        <v>31.114380286870158</v>
      </c>
      <c r="AD23" s="24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</row>
    <row r="24" spans="1:49" ht="15.75" customHeight="1">
      <c r="A24" s="25" t="s">
        <v>71</v>
      </c>
      <c r="B24" s="25" t="s">
        <v>308</v>
      </c>
      <c r="C24" s="25" t="s">
        <v>309</v>
      </c>
      <c r="D24" s="25">
        <v>4827</v>
      </c>
      <c r="E24" s="25" t="s">
        <v>310</v>
      </c>
      <c r="F24" s="25" t="s">
        <v>230</v>
      </c>
      <c r="G24" s="25" t="s">
        <v>152</v>
      </c>
      <c r="H24" s="25" t="s">
        <v>57</v>
      </c>
      <c r="I24" s="25" t="s">
        <v>153</v>
      </c>
      <c r="J24" s="19" t="s">
        <v>154</v>
      </c>
      <c r="K24" s="19" t="s">
        <v>155</v>
      </c>
      <c r="L24" s="19" t="s">
        <v>61</v>
      </c>
      <c r="M24" s="25">
        <v>26858721</v>
      </c>
      <c r="N24" s="25">
        <v>134.672</v>
      </c>
      <c r="O24" s="25">
        <v>889775</v>
      </c>
      <c r="P24" s="25">
        <v>3.3128000000000002</v>
      </c>
      <c r="Q24" s="25">
        <v>502146</v>
      </c>
      <c r="R24" s="25">
        <v>56.435169999999999</v>
      </c>
      <c r="S24" s="25">
        <v>1.86958</v>
      </c>
      <c r="T24" s="25">
        <v>6216</v>
      </c>
      <c r="U24" s="25" t="s">
        <v>311</v>
      </c>
      <c r="V24" s="20" t="s">
        <v>312</v>
      </c>
      <c r="W24" s="25" t="s">
        <v>313</v>
      </c>
      <c r="X24" s="21">
        <v>100</v>
      </c>
      <c r="Y24" s="21">
        <v>84.04</v>
      </c>
      <c r="Z24" s="22">
        <v>6276</v>
      </c>
      <c r="AA24" s="1">
        <v>76.91</v>
      </c>
      <c r="AB24" s="1">
        <v>99.04</v>
      </c>
      <c r="AC24" s="23">
        <f>(AB24-AA24)/AA24%</f>
        <v>28.773891561565478</v>
      </c>
      <c r="AD24" s="24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</row>
    <row r="25" spans="1:49" ht="15.75" customHeight="1">
      <c r="A25" s="25" t="s">
        <v>73</v>
      </c>
      <c r="B25" s="25" t="s">
        <v>321</v>
      </c>
      <c r="C25" s="25" t="s">
        <v>322</v>
      </c>
      <c r="D25" s="25">
        <v>8584</v>
      </c>
      <c r="E25" s="25" t="s">
        <v>323</v>
      </c>
      <c r="F25" s="25" t="s">
        <v>317</v>
      </c>
      <c r="G25" s="25" t="s">
        <v>152</v>
      </c>
      <c r="H25" s="25" t="s">
        <v>57</v>
      </c>
      <c r="I25" s="25" t="s">
        <v>153</v>
      </c>
      <c r="J25" s="19" t="s">
        <v>154</v>
      </c>
      <c r="K25" s="19" t="s">
        <v>155</v>
      </c>
      <c r="L25" s="19" t="s">
        <v>61</v>
      </c>
      <c r="M25" s="25">
        <v>32789646</v>
      </c>
      <c r="N25" s="25">
        <v>131.857</v>
      </c>
      <c r="O25" s="25">
        <v>3353612</v>
      </c>
      <c r="P25" s="25">
        <v>10.22766</v>
      </c>
      <c r="Q25" s="25">
        <v>435238</v>
      </c>
      <c r="R25" s="25">
        <v>12.97819</v>
      </c>
      <c r="S25" s="25">
        <v>1.3273600000000001</v>
      </c>
      <c r="T25" s="25">
        <v>10732</v>
      </c>
      <c r="U25" s="25" t="s">
        <v>324</v>
      </c>
      <c r="V25" s="20" t="s">
        <v>325</v>
      </c>
      <c r="W25" s="25" t="s">
        <v>326</v>
      </c>
      <c r="X25" s="21">
        <v>100</v>
      </c>
      <c r="Y25" s="21">
        <v>98.84</v>
      </c>
      <c r="Z25" s="22">
        <v>10916</v>
      </c>
      <c r="AA25" s="1">
        <v>78.81</v>
      </c>
      <c r="AB25" s="1">
        <v>98.53</v>
      </c>
      <c r="AC25" s="23">
        <f>(AB25-AA25)/AA25%</f>
        <v>25.022205303895444</v>
      </c>
      <c r="AD25" s="24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</row>
    <row r="26" spans="1:49" ht="15.75" customHeight="1">
      <c r="A26" s="25" t="s">
        <v>74</v>
      </c>
      <c r="B26" s="25" t="s">
        <v>327</v>
      </c>
      <c r="C26" s="25" t="s">
        <v>328</v>
      </c>
      <c r="D26" s="25">
        <v>2878</v>
      </c>
      <c r="E26" s="25" t="s">
        <v>329</v>
      </c>
      <c r="F26" s="25" t="s">
        <v>217</v>
      </c>
      <c r="G26" s="25" t="s">
        <v>152</v>
      </c>
      <c r="H26" s="25" t="s">
        <v>57</v>
      </c>
      <c r="I26" s="25" t="s">
        <v>153</v>
      </c>
      <c r="J26" s="19" t="s">
        <v>154</v>
      </c>
      <c r="K26" s="19" t="s">
        <v>155</v>
      </c>
      <c r="L26" s="19" t="s">
        <v>61</v>
      </c>
      <c r="M26" s="25">
        <v>40774500</v>
      </c>
      <c r="N26" s="25">
        <v>139.697</v>
      </c>
      <c r="O26" s="25">
        <v>13276170</v>
      </c>
      <c r="P26" s="25">
        <v>32.559980000000003</v>
      </c>
      <c r="Q26" s="25">
        <v>567630</v>
      </c>
      <c r="R26" s="25">
        <v>4.2755599999999996</v>
      </c>
      <c r="S26" s="25">
        <v>1.39212</v>
      </c>
      <c r="T26" s="25">
        <v>3371</v>
      </c>
      <c r="U26" s="25" t="s">
        <v>330</v>
      </c>
      <c r="V26" s="20" t="s">
        <v>331</v>
      </c>
      <c r="W26" s="25" t="s">
        <v>332</v>
      </c>
      <c r="X26" s="21">
        <v>100</v>
      </c>
      <c r="Y26" s="21">
        <v>99.61</v>
      </c>
      <c r="Z26" s="22">
        <v>3516</v>
      </c>
      <c r="AA26" s="1">
        <v>80.95</v>
      </c>
      <c r="AB26" s="1">
        <v>94.82</v>
      </c>
      <c r="AC26" s="23">
        <f>(AB26-AA26)/AA26%</f>
        <v>17.134033353922163</v>
      </c>
      <c r="AD26" s="24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</row>
    <row r="27" spans="1:49" ht="15.75" customHeight="1">
      <c r="A27" s="25" t="s">
        <v>79</v>
      </c>
      <c r="B27" s="25" t="s">
        <v>333</v>
      </c>
      <c r="C27" s="25" t="s">
        <v>334</v>
      </c>
      <c r="D27" s="25">
        <v>18446</v>
      </c>
      <c r="E27" s="25" t="s">
        <v>335</v>
      </c>
      <c r="F27" s="25" t="s">
        <v>336</v>
      </c>
      <c r="G27" s="25" t="s">
        <v>56</v>
      </c>
      <c r="H27" s="25" t="s">
        <v>57</v>
      </c>
      <c r="I27" s="25" t="s">
        <v>153</v>
      </c>
      <c r="J27" s="19" t="s">
        <v>154</v>
      </c>
      <c r="K27" s="19" t="s">
        <v>155</v>
      </c>
      <c r="L27" s="19" t="s">
        <v>337</v>
      </c>
      <c r="M27" s="25">
        <v>5420774</v>
      </c>
      <c r="N27" s="25">
        <v>247.25</v>
      </c>
      <c r="O27" s="25">
        <v>760916</v>
      </c>
      <c r="P27" s="25">
        <v>14.037039999999999</v>
      </c>
      <c r="Q27" s="25">
        <v>101285</v>
      </c>
      <c r="R27" s="25">
        <v>13.310930000000001</v>
      </c>
      <c r="S27" s="25">
        <v>1.86846</v>
      </c>
      <c r="T27" s="25">
        <v>20046</v>
      </c>
      <c r="U27" s="25" t="s">
        <v>338</v>
      </c>
      <c r="V27" s="20" t="s">
        <v>339</v>
      </c>
      <c r="W27" s="25" t="s">
        <v>340</v>
      </c>
      <c r="X27" s="21">
        <v>100</v>
      </c>
      <c r="Y27" s="21">
        <v>99.41</v>
      </c>
      <c r="Z27" s="22">
        <v>20053</v>
      </c>
      <c r="AA27" s="25">
        <v>91.99</v>
      </c>
      <c r="AB27" s="1">
        <v>99.43</v>
      </c>
      <c r="AC27" s="23">
        <f>(AB27-AA27)/AA27%</f>
        <v>8.0878356343080906</v>
      </c>
      <c r="AD27" s="24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</row>
    <row r="28" spans="1:49" ht="15.75" customHeight="1">
      <c r="A28" s="25" t="s">
        <v>80</v>
      </c>
      <c r="B28" s="25" t="s">
        <v>341</v>
      </c>
      <c r="C28" s="25" t="s">
        <v>227</v>
      </c>
      <c r="D28" s="25">
        <v>8843</v>
      </c>
      <c r="E28" s="25" t="s">
        <v>342</v>
      </c>
      <c r="F28" s="25" t="s">
        <v>181</v>
      </c>
      <c r="G28" s="25" t="s">
        <v>152</v>
      </c>
      <c r="H28" s="25" t="s">
        <v>57</v>
      </c>
      <c r="I28" s="25" t="s">
        <v>153</v>
      </c>
      <c r="J28" s="19" t="s">
        <v>154</v>
      </c>
      <c r="K28" s="19" t="s">
        <v>155</v>
      </c>
      <c r="L28" s="19" t="s">
        <v>337</v>
      </c>
      <c r="M28" s="25">
        <v>21662402</v>
      </c>
      <c r="N28" s="25">
        <v>138.185</v>
      </c>
      <c r="O28" s="25">
        <v>978138</v>
      </c>
      <c r="P28" s="25">
        <v>4.5153699999999999</v>
      </c>
      <c r="Q28" s="25">
        <v>151515</v>
      </c>
      <c r="R28" s="25">
        <v>15.49015</v>
      </c>
      <c r="S28" s="25">
        <v>0.69943999999999995</v>
      </c>
      <c r="T28" s="25">
        <v>9447</v>
      </c>
      <c r="U28" s="25" t="s">
        <v>343</v>
      </c>
      <c r="V28" s="20" t="s">
        <v>344</v>
      </c>
      <c r="W28" s="25" t="s">
        <v>345</v>
      </c>
      <c r="X28" s="21">
        <v>100</v>
      </c>
      <c r="Y28" s="21">
        <v>99.61</v>
      </c>
      <c r="Z28" s="22">
        <v>9669</v>
      </c>
      <c r="AA28" s="25">
        <v>90.71</v>
      </c>
      <c r="AB28" s="1">
        <v>95.53</v>
      </c>
      <c r="AC28" s="23">
        <f>(AB28-AA28)/AA28%</f>
        <v>5.3136368647337759</v>
      </c>
      <c r="AD28" s="24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</row>
    <row r="29" spans="1:49" ht="15.75" customHeight="1">
      <c r="A29" s="25" t="s">
        <v>219</v>
      </c>
      <c r="B29" s="25" t="s">
        <v>716</v>
      </c>
      <c r="C29" s="25" t="s">
        <v>147</v>
      </c>
      <c r="D29" s="25">
        <v>6507</v>
      </c>
      <c r="E29" s="25" t="s">
        <v>717</v>
      </c>
      <c r="F29" s="25" t="s">
        <v>718</v>
      </c>
      <c r="G29" s="25" t="s">
        <v>56</v>
      </c>
      <c r="H29" s="25" t="s">
        <v>57</v>
      </c>
      <c r="I29" s="25" t="s">
        <v>719</v>
      </c>
      <c r="J29" s="19" t="s">
        <v>720</v>
      </c>
      <c r="K29" s="19" t="s">
        <v>155</v>
      </c>
      <c r="L29" s="19" t="s">
        <v>61</v>
      </c>
      <c r="M29" s="25">
        <v>72927102</v>
      </c>
      <c r="N29" s="25">
        <v>150</v>
      </c>
      <c r="O29" s="25">
        <v>726576</v>
      </c>
      <c r="P29" s="25">
        <v>0.99629999999999996</v>
      </c>
      <c r="Q29" s="25">
        <v>5121</v>
      </c>
      <c r="R29" s="25">
        <v>0.70481000000000005</v>
      </c>
      <c r="S29" s="25">
        <v>7.0200000000000002E-3</v>
      </c>
      <c r="T29" s="25">
        <v>10469</v>
      </c>
      <c r="U29" s="25" t="s">
        <v>721</v>
      </c>
      <c r="V29" s="25" t="s">
        <v>722</v>
      </c>
      <c r="W29" s="25" t="s">
        <v>723</v>
      </c>
      <c r="X29" s="25">
        <v>96.36</v>
      </c>
      <c r="Y29" s="25">
        <v>88.26</v>
      </c>
      <c r="Z29" s="25">
        <v>10650</v>
      </c>
      <c r="AA29" s="1">
        <v>61.1</v>
      </c>
      <c r="AB29" s="1">
        <v>98.31</v>
      </c>
      <c r="AC29" s="23">
        <f>(AB29-AA29)/AA29%</f>
        <v>60.900163666121117</v>
      </c>
      <c r="AD29" s="24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</row>
    <row r="30" spans="1:49" ht="15.75" customHeight="1">
      <c r="A30" s="25" t="s">
        <v>224</v>
      </c>
      <c r="B30" s="25" t="s">
        <v>731</v>
      </c>
      <c r="C30" s="25" t="s">
        <v>147</v>
      </c>
      <c r="D30" s="25">
        <v>4746</v>
      </c>
      <c r="E30" s="25" t="s">
        <v>732</v>
      </c>
      <c r="F30" s="25" t="s">
        <v>733</v>
      </c>
      <c r="G30" s="25" t="s">
        <v>56</v>
      </c>
      <c r="H30" s="25" t="s">
        <v>57</v>
      </c>
      <c r="I30" s="25" t="s">
        <v>719</v>
      </c>
      <c r="J30" s="19" t="s">
        <v>734</v>
      </c>
      <c r="K30" s="19" t="s">
        <v>155</v>
      </c>
      <c r="L30" s="19" t="s">
        <v>61</v>
      </c>
      <c r="M30" s="25">
        <v>66893940</v>
      </c>
      <c r="N30" s="25">
        <v>150</v>
      </c>
      <c r="O30" s="25">
        <v>909305</v>
      </c>
      <c r="P30" s="25">
        <v>1.3593200000000001</v>
      </c>
      <c r="Q30" s="25">
        <v>68234</v>
      </c>
      <c r="R30" s="25">
        <v>7.5039699999999998</v>
      </c>
      <c r="S30" s="25">
        <v>0.10199999999999999</v>
      </c>
      <c r="T30" s="25">
        <v>5909</v>
      </c>
      <c r="U30" s="25" t="s">
        <v>735</v>
      </c>
      <c r="V30" s="25" t="s">
        <v>736</v>
      </c>
      <c r="W30" s="25" t="s">
        <v>737</v>
      </c>
      <c r="X30" s="25">
        <v>93.39</v>
      </c>
      <c r="Y30" s="25">
        <v>78.569999999999993</v>
      </c>
      <c r="Z30" s="25">
        <v>5914</v>
      </c>
      <c r="AA30" s="1">
        <v>80.25</v>
      </c>
      <c r="AB30" s="1">
        <v>99.92</v>
      </c>
      <c r="AC30" s="23">
        <f>(AB30-AA30)/AA30%</f>
        <v>24.51090342679128</v>
      </c>
      <c r="AD30" s="24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</row>
    <row r="31" spans="1:49" ht="15.75" customHeight="1">
      <c r="A31" s="25" t="s">
        <v>220</v>
      </c>
      <c r="B31" s="25" t="s">
        <v>724</v>
      </c>
      <c r="C31" s="25" t="s">
        <v>725</v>
      </c>
      <c r="D31" s="25">
        <v>8381</v>
      </c>
      <c r="E31" s="25" t="s">
        <v>726</v>
      </c>
      <c r="F31" s="25" t="s">
        <v>727</v>
      </c>
      <c r="G31" s="25" t="s">
        <v>56</v>
      </c>
      <c r="H31" s="25" t="s">
        <v>57</v>
      </c>
      <c r="I31" s="25" t="s">
        <v>719</v>
      </c>
      <c r="J31" s="19" t="s">
        <v>154</v>
      </c>
      <c r="K31" s="19" t="s">
        <v>155</v>
      </c>
      <c r="L31" s="19" t="s">
        <v>61</v>
      </c>
      <c r="M31" s="25">
        <v>76601090</v>
      </c>
      <c r="N31" s="25">
        <v>150</v>
      </c>
      <c r="O31" s="25">
        <v>1547624</v>
      </c>
      <c r="P31" s="25">
        <v>2.0203700000000002</v>
      </c>
      <c r="Q31" s="25">
        <v>4514</v>
      </c>
      <c r="R31" s="25">
        <v>0.29166999999999998</v>
      </c>
      <c r="S31" s="25">
        <v>5.8900000000000003E-3</v>
      </c>
      <c r="T31" s="25">
        <v>10009</v>
      </c>
      <c r="U31" s="25" t="s">
        <v>728</v>
      </c>
      <c r="V31" s="25" t="s">
        <v>729</v>
      </c>
      <c r="W31" s="25" t="s">
        <v>730</v>
      </c>
      <c r="X31" s="25">
        <v>99.9</v>
      </c>
      <c r="Y31" s="25">
        <v>91.98</v>
      </c>
      <c r="Z31" s="25">
        <v>10011</v>
      </c>
      <c r="AA31" s="1">
        <v>83.96</v>
      </c>
      <c r="AB31" s="1">
        <v>99.84</v>
      </c>
      <c r="AC31" s="23">
        <f>(AB31-AA31)/AA31%</f>
        <v>18.913768461172001</v>
      </c>
      <c r="AD31" s="24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</row>
    <row r="32" spans="1:49" ht="15.75" customHeight="1">
      <c r="A32" s="25" t="s">
        <v>228</v>
      </c>
      <c r="B32" s="25" t="s">
        <v>742</v>
      </c>
      <c r="C32" s="25" t="s">
        <v>147</v>
      </c>
      <c r="D32" s="25">
        <v>2157</v>
      </c>
      <c r="E32" s="25" t="s">
        <v>743</v>
      </c>
      <c r="F32" s="25" t="s">
        <v>740</v>
      </c>
      <c r="G32" s="25" t="s">
        <v>56</v>
      </c>
      <c r="H32" s="25" t="s">
        <v>57</v>
      </c>
      <c r="I32" s="25" t="s">
        <v>719</v>
      </c>
      <c r="J32" s="19" t="s">
        <v>154</v>
      </c>
      <c r="K32" s="19" t="s">
        <v>155</v>
      </c>
      <c r="L32" s="19" t="s">
        <v>61</v>
      </c>
      <c r="M32" s="25">
        <v>69842244</v>
      </c>
      <c r="N32" s="25">
        <v>150</v>
      </c>
      <c r="O32" s="25">
        <v>2369911</v>
      </c>
      <c r="P32" s="25">
        <v>3.39323</v>
      </c>
      <c r="Q32" s="25">
        <v>8914</v>
      </c>
      <c r="R32" s="25">
        <v>0.37613000000000002</v>
      </c>
      <c r="S32" s="25">
        <v>1.2760000000000001E-2</v>
      </c>
      <c r="T32" s="25">
        <v>2509</v>
      </c>
      <c r="U32" s="25" t="s">
        <v>744</v>
      </c>
      <c r="V32" s="25" t="s">
        <v>745</v>
      </c>
      <c r="W32" s="25" t="s">
        <v>746</v>
      </c>
      <c r="X32" s="25">
        <v>90.24</v>
      </c>
      <c r="Y32" s="25">
        <v>97.44</v>
      </c>
      <c r="Z32" s="25">
        <v>2299</v>
      </c>
      <c r="AA32" s="1">
        <v>89.54</v>
      </c>
      <c r="AB32" s="1">
        <v>100</v>
      </c>
      <c r="AC32" s="23">
        <f>(AB32-AA32)/AA32%</f>
        <v>11.681929863748037</v>
      </c>
      <c r="AD32" s="24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</row>
    <row r="33" spans="1:49" ht="15.75" customHeight="1">
      <c r="A33" s="25" t="s">
        <v>225</v>
      </c>
      <c r="B33" s="25" t="s">
        <v>738</v>
      </c>
      <c r="C33" s="25" t="s">
        <v>147</v>
      </c>
      <c r="D33" s="25">
        <v>2649</v>
      </c>
      <c r="E33" s="25" t="s">
        <v>739</v>
      </c>
      <c r="F33" s="25" t="s">
        <v>740</v>
      </c>
      <c r="G33" s="25" t="s">
        <v>56</v>
      </c>
      <c r="H33" s="25" t="s">
        <v>57</v>
      </c>
      <c r="I33" s="25" t="s">
        <v>719</v>
      </c>
      <c r="J33" s="19" t="s">
        <v>154</v>
      </c>
      <c r="K33" s="19" t="s">
        <v>155</v>
      </c>
      <c r="L33" s="19" t="s">
        <v>61</v>
      </c>
      <c r="M33" s="25">
        <v>69842244</v>
      </c>
      <c r="N33" s="25">
        <v>150</v>
      </c>
      <c r="O33" s="25">
        <v>2369911</v>
      </c>
      <c r="P33" s="25">
        <v>3.39323</v>
      </c>
      <c r="Q33" s="25">
        <v>8914</v>
      </c>
      <c r="R33" s="25">
        <v>0.37613000000000002</v>
      </c>
      <c r="S33" s="25">
        <v>1.2760000000000001E-2</v>
      </c>
      <c r="T33" s="25">
        <v>2813</v>
      </c>
      <c r="U33" s="25" t="s">
        <v>741</v>
      </c>
      <c r="V33" s="25" t="s">
        <v>277</v>
      </c>
      <c r="W33" s="25" t="s">
        <v>278</v>
      </c>
      <c r="X33" s="25">
        <v>99.93</v>
      </c>
      <c r="Y33" s="25">
        <v>92.29</v>
      </c>
      <c r="Z33" s="25">
        <v>2819</v>
      </c>
      <c r="AA33" s="1">
        <v>93.97</v>
      </c>
      <c r="AB33" s="1">
        <v>99.79</v>
      </c>
      <c r="AC33" s="23">
        <f>(AB33-AA33)/AA33%</f>
        <v>6.1934659997871737</v>
      </c>
      <c r="AD33" s="24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</row>
    <row r="34" spans="1:49" ht="15.75" customHeight="1">
      <c r="A34" s="25" t="s">
        <v>231</v>
      </c>
      <c r="B34" s="25" t="s">
        <v>747</v>
      </c>
      <c r="C34" s="25" t="s">
        <v>562</v>
      </c>
      <c r="D34" s="25">
        <v>1665</v>
      </c>
      <c r="E34" s="25" t="s">
        <v>748</v>
      </c>
      <c r="F34" s="25" t="s">
        <v>749</v>
      </c>
      <c r="G34" s="25" t="s">
        <v>56</v>
      </c>
      <c r="H34" s="25" t="s">
        <v>57</v>
      </c>
      <c r="I34" s="25" t="s">
        <v>719</v>
      </c>
      <c r="J34" s="19" t="s">
        <v>154</v>
      </c>
      <c r="K34" s="19" t="s">
        <v>155</v>
      </c>
      <c r="L34" s="19" t="s">
        <v>61</v>
      </c>
      <c r="M34" s="25">
        <v>67680272</v>
      </c>
      <c r="N34" s="25">
        <v>150</v>
      </c>
      <c r="O34" s="25">
        <v>373387</v>
      </c>
      <c r="P34" s="25">
        <v>0.55169000000000001</v>
      </c>
      <c r="Q34" s="25">
        <v>7193</v>
      </c>
      <c r="R34" s="25">
        <v>1.92642</v>
      </c>
      <c r="S34" s="25">
        <v>1.0630000000000001E-2</v>
      </c>
      <c r="T34" s="25">
        <v>1883</v>
      </c>
      <c r="U34" s="25" t="s">
        <v>750</v>
      </c>
      <c r="V34" s="25" t="s">
        <v>751</v>
      </c>
      <c r="W34" s="25" t="s">
        <v>752</v>
      </c>
      <c r="X34" s="25">
        <v>92.25</v>
      </c>
      <c r="Y34" s="25">
        <v>98.56</v>
      </c>
      <c r="Z34" s="25">
        <v>1737</v>
      </c>
      <c r="AA34" s="1">
        <v>95.85</v>
      </c>
      <c r="AB34" s="1">
        <v>100</v>
      </c>
      <c r="AC34" s="23">
        <f>(AB34-AA34)/AA34%</f>
        <v>4.3296817944705328</v>
      </c>
      <c r="AD34" s="24"/>
      <c r="AE34" s="20"/>
    </row>
    <row r="35" spans="1:49" ht="15.75" customHeight="1">
      <c r="A35" s="25" t="s">
        <v>233</v>
      </c>
      <c r="B35" s="25" t="s">
        <v>760</v>
      </c>
      <c r="C35" s="25" t="s">
        <v>147</v>
      </c>
      <c r="D35" s="25">
        <v>9143</v>
      </c>
      <c r="E35" s="25" t="s">
        <v>761</v>
      </c>
      <c r="F35" s="25" t="s">
        <v>733</v>
      </c>
      <c r="G35" s="25" t="s">
        <v>56</v>
      </c>
      <c r="H35" s="25" t="s">
        <v>57</v>
      </c>
      <c r="I35" s="25" t="s">
        <v>719</v>
      </c>
      <c r="J35" s="19" t="s">
        <v>734</v>
      </c>
      <c r="K35" s="19" t="s">
        <v>155</v>
      </c>
      <c r="L35" s="19" t="s">
        <v>61</v>
      </c>
      <c r="M35" s="25">
        <v>66893940</v>
      </c>
      <c r="N35" s="25">
        <v>150</v>
      </c>
      <c r="O35" s="25">
        <v>909305</v>
      </c>
      <c r="P35" s="25">
        <v>1.3593200000000001</v>
      </c>
      <c r="Q35" s="25">
        <v>68234</v>
      </c>
      <c r="R35" s="25">
        <v>7.5039699999999998</v>
      </c>
      <c r="S35" s="25">
        <v>0.10199999999999999</v>
      </c>
      <c r="T35" s="25">
        <v>9344</v>
      </c>
      <c r="U35" s="25" t="s">
        <v>762</v>
      </c>
      <c r="V35" s="25" t="s">
        <v>763</v>
      </c>
      <c r="W35" s="25" t="s">
        <v>764</v>
      </c>
      <c r="X35" s="25">
        <v>99.72</v>
      </c>
      <c r="Y35" s="25">
        <v>98.38</v>
      </c>
      <c r="Z35" s="25">
        <v>10060</v>
      </c>
      <c r="AA35" s="1">
        <v>90.88</v>
      </c>
      <c r="AB35" s="1">
        <v>92.88</v>
      </c>
      <c r="AC35" s="23">
        <f>(AB35-AA35)/AA35%</f>
        <v>2.200704225352113</v>
      </c>
      <c r="AD35" s="24"/>
      <c r="AE35" s="20"/>
    </row>
    <row r="36" spans="1:49" ht="15.75" customHeight="1">
      <c r="A36" s="25" t="s">
        <v>237</v>
      </c>
      <c r="B36" s="25" t="s">
        <v>765</v>
      </c>
      <c r="C36" s="25" t="s">
        <v>766</v>
      </c>
      <c r="D36" s="25">
        <v>3493</v>
      </c>
      <c r="E36" s="25" t="s">
        <v>767</v>
      </c>
      <c r="F36" s="25" t="s">
        <v>768</v>
      </c>
      <c r="G36" s="25" t="s">
        <v>56</v>
      </c>
      <c r="H36" s="25" t="s">
        <v>57</v>
      </c>
      <c r="I36" s="25" t="s">
        <v>719</v>
      </c>
      <c r="J36" s="19" t="s">
        <v>154</v>
      </c>
      <c r="K36" s="19" t="s">
        <v>155</v>
      </c>
      <c r="L36" s="19" t="s">
        <v>61</v>
      </c>
      <c r="M36" s="25">
        <v>63206626</v>
      </c>
      <c r="N36" s="25">
        <v>150</v>
      </c>
      <c r="O36" s="25">
        <v>226812</v>
      </c>
      <c r="P36" s="25">
        <v>0.35883999999999999</v>
      </c>
      <c r="Q36" s="25">
        <v>8404</v>
      </c>
      <c r="R36" s="25">
        <v>3.7052700000000001</v>
      </c>
      <c r="S36" s="25">
        <v>1.3299999999999999E-2</v>
      </c>
      <c r="T36" s="25">
        <v>3618</v>
      </c>
      <c r="U36" s="25" t="s">
        <v>769</v>
      </c>
      <c r="V36" s="25" t="s">
        <v>770</v>
      </c>
      <c r="W36" s="25" t="s">
        <v>771</v>
      </c>
      <c r="X36" s="25">
        <v>98.26</v>
      </c>
      <c r="Y36" s="25">
        <v>97.27</v>
      </c>
      <c r="Z36" s="25">
        <v>3599</v>
      </c>
      <c r="AA36" s="1">
        <v>98.13</v>
      </c>
      <c r="AB36" s="1">
        <v>100</v>
      </c>
      <c r="AC36" s="23">
        <f>(AB36-AA36)/AA36%</f>
        <v>1.9056353816366092</v>
      </c>
      <c r="AD36" s="24"/>
      <c r="AE36" s="20"/>
    </row>
    <row r="37" spans="1:49" ht="15.75" customHeight="1">
      <c r="A37" s="25" t="s">
        <v>232</v>
      </c>
      <c r="B37" s="25" t="s">
        <v>753</v>
      </c>
      <c r="C37" s="25" t="s">
        <v>257</v>
      </c>
      <c r="D37" s="25">
        <v>9417</v>
      </c>
      <c r="E37" s="25" t="s">
        <v>754</v>
      </c>
      <c r="F37" s="25" t="s">
        <v>755</v>
      </c>
      <c r="G37" s="25" t="s">
        <v>56</v>
      </c>
      <c r="H37" s="25" t="s">
        <v>57</v>
      </c>
      <c r="I37" s="25" t="s">
        <v>719</v>
      </c>
      <c r="J37" s="19" t="s">
        <v>756</v>
      </c>
      <c r="K37" s="19" t="s">
        <v>155</v>
      </c>
      <c r="L37" s="19" t="s">
        <v>61</v>
      </c>
      <c r="M37" s="25">
        <v>77500172</v>
      </c>
      <c r="N37" s="25">
        <v>150</v>
      </c>
      <c r="O37" s="25">
        <v>1068504</v>
      </c>
      <c r="P37" s="25">
        <v>1.3787100000000001</v>
      </c>
      <c r="Q37" s="25">
        <v>2781</v>
      </c>
      <c r="R37" s="25">
        <v>0.26027</v>
      </c>
      <c r="S37" s="25">
        <v>3.5899999999999999E-3</v>
      </c>
      <c r="T37" s="25">
        <v>9806</v>
      </c>
      <c r="U37" s="25" t="s">
        <v>757</v>
      </c>
      <c r="V37" s="25" t="s">
        <v>758</v>
      </c>
      <c r="W37" s="25" t="s">
        <v>759</v>
      </c>
      <c r="X37" s="25">
        <v>99.09</v>
      </c>
      <c r="Y37" s="25">
        <v>86.78</v>
      </c>
      <c r="Z37" s="25">
        <v>9827</v>
      </c>
      <c r="AA37" s="1">
        <v>98.28</v>
      </c>
      <c r="AB37" s="1">
        <v>100</v>
      </c>
      <c r="AC37" s="23">
        <f>(AB37-AA37)/AA37%</f>
        <v>1.7501017501017488</v>
      </c>
      <c r="AD37" s="24"/>
      <c r="AE37" s="20"/>
    </row>
    <row r="38" spans="1:49" ht="15.75" customHeight="1">
      <c r="A38" s="25" t="s">
        <v>238</v>
      </c>
      <c r="B38" s="25" t="s">
        <v>772</v>
      </c>
      <c r="C38" s="25" t="s">
        <v>347</v>
      </c>
      <c r="D38" s="25">
        <v>8815</v>
      </c>
      <c r="E38" s="25" t="s">
        <v>773</v>
      </c>
      <c r="F38" s="25" t="s">
        <v>727</v>
      </c>
      <c r="G38" s="25" t="s">
        <v>56</v>
      </c>
      <c r="H38" s="25" t="s">
        <v>57</v>
      </c>
      <c r="I38" s="25" t="s">
        <v>719</v>
      </c>
      <c r="J38" s="19" t="s">
        <v>154</v>
      </c>
      <c r="K38" s="19" t="s">
        <v>155</v>
      </c>
      <c r="L38" s="19" t="s">
        <v>61</v>
      </c>
      <c r="M38" s="25">
        <v>76601090</v>
      </c>
      <c r="N38" s="25">
        <v>150</v>
      </c>
      <c r="O38" s="25">
        <v>1547624</v>
      </c>
      <c r="P38" s="25">
        <v>2.0203700000000002</v>
      </c>
      <c r="Q38" s="25">
        <v>4514</v>
      </c>
      <c r="R38" s="25">
        <v>0.29166999999999998</v>
      </c>
      <c r="S38" s="25">
        <v>5.8900000000000003E-3</v>
      </c>
      <c r="T38" s="25">
        <v>9315</v>
      </c>
      <c r="U38" s="25" t="s">
        <v>774</v>
      </c>
      <c r="V38" s="25" t="s">
        <v>775</v>
      </c>
      <c r="W38" s="25" t="s">
        <v>776</v>
      </c>
      <c r="X38" s="25">
        <v>95.72</v>
      </c>
      <c r="Y38" s="25">
        <v>95.22</v>
      </c>
      <c r="Z38" s="25">
        <v>8915</v>
      </c>
      <c r="AA38" s="25">
        <v>98.88</v>
      </c>
      <c r="AB38" s="1">
        <v>100</v>
      </c>
      <c r="AC38" s="23">
        <f>(AB38-AA38)/AA38%</f>
        <v>1.1326860841423996</v>
      </c>
      <c r="AD38" s="24"/>
      <c r="AE38" s="20"/>
    </row>
    <row r="39" spans="1:49" ht="15.75" customHeight="1">
      <c r="A39" s="20" t="s">
        <v>99</v>
      </c>
      <c r="B39" s="20" t="s">
        <v>403</v>
      </c>
      <c r="C39" s="20" t="s">
        <v>357</v>
      </c>
      <c r="D39" s="22">
        <v>1052</v>
      </c>
      <c r="E39" s="20" t="s">
        <v>404</v>
      </c>
      <c r="F39" s="20" t="s">
        <v>359</v>
      </c>
      <c r="G39" s="20" t="s">
        <v>56</v>
      </c>
      <c r="H39" s="20" t="s">
        <v>57</v>
      </c>
      <c r="I39" s="20" t="s">
        <v>350</v>
      </c>
      <c r="J39" s="19" t="s">
        <v>61</v>
      </c>
      <c r="K39" s="19" t="s">
        <v>351</v>
      </c>
      <c r="L39" s="19" t="s">
        <v>374</v>
      </c>
      <c r="M39" s="20">
        <v>32875458</v>
      </c>
      <c r="N39" s="20">
        <v>148.9</v>
      </c>
      <c r="O39" s="20">
        <v>2208357</v>
      </c>
      <c r="P39" s="20">
        <v>6.7173400000000001</v>
      </c>
      <c r="Q39" s="20">
        <v>1555659</v>
      </c>
      <c r="R39" s="20">
        <v>70.444180000000003</v>
      </c>
      <c r="S39" s="20">
        <v>4.7319800000000001</v>
      </c>
      <c r="T39" s="20">
        <v>1569</v>
      </c>
      <c r="U39" s="20" t="s">
        <v>405</v>
      </c>
      <c r="V39" s="20" t="s">
        <v>406</v>
      </c>
      <c r="W39" s="20" t="s">
        <v>407</v>
      </c>
      <c r="X39" s="21">
        <v>100</v>
      </c>
      <c r="Y39" s="21">
        <v>82.36</v>
      </c>
      <c r="Z39" s="30">
        <v>1566</v>
      </c>
      <c r="AA39" s="1">
        <v>24.52</v>
      </c>
      <c r="AB39" s="1">
        <v>100</v>
      </c>
      <c r="AC39" s="23">
        <f>(AB39-AA39)/AA39%</f>
        <v>307.83034257748778</v>
      </c>
      <c r="AD39" s="24"/>
      <c r="AE39" s="20"/>
    </row>
    <row r="40" spans="1:49" ht="15.75" customHeight="1">
      <c r="A40" s="20" t="s">
        <v>85</v>
      </c>
      <c r="B40" s="20" t="s">
        <v>356</v>
      </c>
      <c r="C40" s="20" t="s">
        <v>357</v>
      </c>
      <c r="D40" s="22">
        <v>1002</v>
      </c>
      <c r="E40" s="20" t="s">
        <v>358</v>
      </c>
      <c r="F40" s="20" t="s">
        <v>359</v>
      </c>
      <c r="G40" s="20" t="s">
        <v>56</v>
      </c>
      <c r="H40" s="20" t="s">
        <v>57</v>
      </c>
      <c r="I40" s="20" t="s">
        <v>350</v>
      </c>
      <c r="J40" s="19" t="s">
        <v>61</v>
      </c>
      <c r="K40" s="19" t="s">
        <v>351</v>
      </c>
      <c r="L40" s="19" t="s">
        <v>360</v>
      </c>
      <c r="M40" s="20">
        <v>32875458</v>
      </c>
      <c r="N40" s="20">
        <v>148.9</v>
      </c>
      <c r="O40" s="20">
        <v>2208357</v>
      </c>
      <c r="P40" s="20">
        <v>6.7173400000000001</v>
      </c>
      <c r="Q40" s="20">
        <v>1555659</v>
      </c>
      <c r="R40" s="20">
        <v>70.444180000000003</v>
      </c>
      <c r="S40" s="20">
        <v>4.7319800000000001</v>
      </c>
      <c r="T40" s="20">
        <v>3383</v>
      </c>
      <c r="U40" s="20" t="s">
        <v>361</v>
      </c>
      <c r="V40" s="20" t="s">
        <v>362</v>
      </c>
      <c r="W40" s="20" t="s">
        <v>363</v>
      </c>
      <c r="X40" s="21">
        <v>100</v>
      </c>
      <c r="Y40" s="21">
        <v>86.29</v>
      </c>
      <c r="Z40" s="30">
        <v>3383</v>
      </c>
      <c r="AA40" s="1">
        <v>26.75</v>
      </c>
      <c r="AB40" s="1">
        <v>100</v>
      </c>
      <c r="AC40" s="23">
        <f>(AB40-AA40)/AA40%</f>
        <v>273.83177570093454</v>
      </c>
      <c r="AD40" s="24"/>
      <c r="AE40" s="20"/>
    </row>
    <row r="41" spans="1:49" ht="15.75" customHeight="1">
      <c r="A41" s="26" t="s">
        <v>84</v>
      </c>
      <c r="B41" s="26" t="s">
        <v>346</v>
      </c>
      <c r="C41" s="20" t="s">
        <v>347</v>
      </c>
      <c r="D41" s="28">
        <v>1686</v>
      </c>
      <c r="E41" s="20" t="s">
        <v>348</v>
      </c>
      <c r="F41" s="20" t="s">
        <v>349</v>
      </c>
      <c r="G41" s="20" t="s">
        <v>56</v>
      </c>
      <c r="H41" s="20" t="s">
        <v>57</v>
      </c>
      <c r="I41" s="20" t="s">
        <v>350</v>
      </c>
      <c r="J41" s="19" t="s">
        <v>61</v>
      </c>
      <c r="K41" s="19" t="s">
        <v>351</v>
      </c>
      <c r="L41" s="19" t="s">
        <v>352</v>
      </c>
      <c r="M41" s="20">
        <v>24539018</v>
      </c>
      <c r="N41" s="20">
        <v>149.5</v>
      </c>
      <c r="O41" s="20">
        <v>757539</v>
      </c>
      <c r="P41" s="20">
        <v>3.0870799999999998</v>
      </c>
      <c r="Q41" s="20">
        <v>277181</v>
      </c>
      <c r="R41" s="20">
        <v>36.589669999999998</v>
      </c>
      <c r="S41" s="20">
        <v>1.1295500000000001</v>
      </c>
      <c r="T41" s="20">
        <v>6270</v>
      </c>
      <c r="U41" s="20" t="s">
        <v>353</v>
      </c>
      <c r="V41" s="20" t="s">
        <v>354</v>
      </c>
      <c r="W41" s="20" t="s">
        <v>355</v>
      </c>
      <c r="X41" s="21">
        <v>100</v>
      </c>
      <c r="Y41" s="21">
        <v>72.84</v>
      </c>
      <c r="Z41" s="30">
        <v>8589</v>
      </c>
      <c r="AA41" s="1">
        <v>19.77</v>
      </c>
      <c r="AB41" s="1">
        <v>73.67</v>
      </c>
      <c r="AC41" s="23">
        <f>(AB41-AA41)/AA41%</f>
        <v>272.6353060192211</v>
      </c>
      <c r="AD41" s="24"/>
      <c r="AE41" s="20"/>
    </row>
    <row r="42" spans="1:49" ht="15.75" customHeight="1">
      <c r="A42" s="20" t="s">
        <v>89</v>
      </c>
      <c r="B42" s="20" t="s">
        <v>372</v>
      </c>
      <c r="C42" s="20" t="s">
        <v>357</v>
      </c>
      <c r="D42" s="22">
        <v>1324</v>
      </c>
      <c r="E42" s="20" t="s">
        <v>373</v>
      </c>
      <c r="F42" s="20" t="s">
        <v>349</v>
      </c>
      <c r="G42" s="20" t="s">
        <v>56</v>
      </c>
      <c r="H42" s="20" t="s">
        <v>57</v>
      </c>
      <c r="I42" s="20" t="s">
        <v>350</v>
      </c>
      <c r="J42" s="19" t="s">
        <v>61</v>
      </c>
      <c r="K42" s="19" t="s">
        <v>351</v>
      </c>
      <c r="L42" s="19" t="s">
        <v>374</v>
      </c>
      <c r="M42" s="20">
        <v>24539018</v>
      </c>
      <c r="N42" s="20">
        <v>149.5</v>
      </c>
      <c r="O42" s="20">
        <v>757539</v>
      </c>
      <c r="P42" s="20">
        <v>3.0870799999999998</v>
      </c>
      <c r="Q42" s="20">
        <v>277181</v>
      </c>
      <c r="R42" s="20">
        <v>36.589669999999998</v>
      </c>
      <c r="S42" s="20">
        <v>1.1295500000000001</v>
      </c>
      <c r="T42" s="20">
        <v>2946</v>
      </c>
      <c r="U42" s="20" t="s">
        <v>375</v>
      </c>
      <c r="V42" s="20" t="s">
        <v>376</v>
      </c>
      <c r="W42" s="20" t="s">
        <v>377</v>
      </c>
      <c r="X42" s="21">
        <v>100</v>
      </c>
      <c r="Y42" s="21">
        <v>80.739999999999995</v>
      </c>
      <c r="Z42" s="30">
        <v>3586</v>
      </c>
      <c r="AA42" s="1">
        <v>30.86</v>
      </c>
      <c r="AB42" s="1">
        <v>86.1</v>
      </c>
      <c r="AC42" s="23">
        <f>(AB42-AA42)/AA42%</f>
        <v>179.00194426441996</v>
      </c>
      <c r="AD42" s="24"/>
      <c r="AE42" s="20"/>
    </row>
    <row r="43" spans="1:49" ht="15.75" customHeight="1">
      <c r="A43" s="20" t="s">
        <v>88</v>
      </c>
      <c r="B43" s="20" t="s">
        <v>364</v>
      </c>
      <c r="C43" s="20" t="s">
        <v>357</v>
      </c>
      <c r="D43" s="22">
        <v>1245</v>
      </c>
      <c r="E43" s="20" t="s">
        <v>365</v>
      </c>
      <c r="F43" s="20" t="s">
        <v>366</v>
      </c>
      <c r="G43" s="20" t="s">
        <v>56</v>
      </c>
      <c r="H43" s="20" t="s">
        <v>57</v>
      </c>
      <c r="I43" s="20" t="s">
        <v>350</v>
      </c>
      <c r="J43" s="19" t="s">
        <v>61</v>
      </c>
      <c r="K43" s="19" t="s">
        <v>367</v>
      </c>
      <c r="L43" s="19" t="s">
        <v>368</v>
      </c>
      <c r="M43" s="20">
        <v>28707024</v>
      </c>
      <c r="N43" s="20">
        <v>149.47999999999999</v>
      </c>
      <c r="O43" s="20">
        <v>682408</v>
      </c>
      <c r="P43" s="20">
        <v>2.3771499999999999</v>
      </c>
      <c r="Q43" s="20">
        <v>194404</v>
      </c>
      <c r="R43" s="20">
        <v>28.487939999999998</v>
      </c>
      <c r="S43" s="20">
        <v>0.67720000000000002</v>
      </c>
      <c r="T43" s="20">
        <v>3407</v>
      </c>
      <c r="U43" s="20" t="s">
        <v>369</v>
      </c>
      <c r="V43" s="20" t="s">
        <v>370</v>
      </c>
      <c r="W43" s="20" t="s">
        <v>371</v>
      </c>
      <c r="X43" s="21">
        <v>100</v>
      </c>
      <c r="Y43" s="21">
        <v>87.84</v>
      </c>
      <c r="Z43" s="30">
        <v>4049</v>
      </c>
      <c r="AA43" s="1">
        <v>31.83</v>
      </c>
      <c r="AB43" s="1">
        <v>87.22</v>
      </c>
      <c r="AC43" s="23">
        <f>(AB43-AA43)/AA43%</f>
        <v>174.01822180333022</v>
      </c>
      <c r="AD43" s="24"/>
      <c r="AE43" s="20"/>
    </row>
    <row r="44" spans="1:49" ht="15.75" customHeight="1">
      <c r="A44" s="20" t="s">
        <v>103</v>
      </c>
      <c r="B44" s="20" t="s">
        <v>417</v>
      </c>
      <c r="C44" s="20" t="s">
        <v>357</v>
      </c>
      <c r="D44" s="22">
        <v>1156</v>
      </c>
      <c r="E44" s="20" t="s">
        <v>418</v>
      </c>
      <c r="F44" s="20" t="s">
        <v>419</v>
      </c>
      <c r="G44" s="20" t="s">
        <v>56</v>
      </c>
      <c r="H44" s="20" t="s">
        <v>57</v>
      </c>
      <c r="I44" s="20" t="s">
        <v>350</v>
      </c>
      <c r="J44" s="19" t="s">
        <v>61</v>
      </c>
      <c r="K44" s="19" t="s">
        <v>367</v>
      </c>
      <c r="L44" s="19" t="s">
        <v>420</v>
      </c>
      <c r="M44" s="20">
        <v>14527432</v>
      </c>
      <c r="N44" s="20">
        <v>148.76</v>
      </c>
      <c r="O44" s="20">
        <v>2190713</v>
      </c>
      <c r="P44" s="20">
        <v>15.079840000000001</v>
      </c>
      <c r="Q44" s="20">
        <v>2112317</v>
      </c>
      <c r="R44" s="20">
        <v>96.421440000000004</v>
      </c>
      <c r="S44" s="20">
        <v>14.5402</v>
      </c>
      <c r="T44" s="20">
        <v>1696</v>
      </c>
      <c r="U44" s="20" t="s">
        <v>421</v>
      </c>
      <c r="V44" s="20" t="s">
        <v>422</v>
      </c>
      <c r="W44" s="20" t="s">
        <v>423</v>
      </c>
      <c r="X44" s="21">
        <v>100</v>
      </c>
      <c r="Y44" s="21">
        <v>86.09</v>
      </c>
      <c r="Z44" s="30">
        <v>2749</v>
      </c>
      <c r="AA44" s="1">
        <v>29.69</v>
      </c>
      <c r="AB44" s="1">
        <v>61.7</v>
      </c>
      <c r="AC44" s="23">
        <f>(AB44-AA44)/AA44%</f>
        <v>107.81407881441565</v>
      </c>
      <c r="AD44" s="24"/>
      <c r="AE44" s="20"/>
    </row>
    <row r="45" spans="1:49" ht="15.75" customHeight="1">
      <c r="A45" s="20" t="s">
        <v>182</v>
      </c>
      <c r="B45" s="20" t="s">
        <v>617</v>
      </c>
      <c r="C45" s="20" t="s">
        <v>562</v>
      </c>
      <c r="D45" s="22">
        <v>1284</v>
      </c>
      <c r="E45" s="20" t="s">
        <v>618</v>
      </c>
      <c r="F45" s="20" t="s">
        <v>503</v>
      </c>
      <c r="G45" s="20" t="s">
        <v>56</v>
      </c>
      <c r="H45" s="20" t="s">
        <v>57</v>
      </c>
      <c r="I45" s="20" t="s">
        <v>350</v>
      </c>
      <c r="J45" s="19" t="s">
        <v>61</v>
      </c>
      <c r="K45" s="19" t="s">
        <v>412</v>
      </c>
      <c r="L45" s="19" t="s">
        <v>458</v>
      </c>
      <c r="M45" s="20">
        <v>30072470</v>
      </c>
      <c r="N45" s="20">
        <v>149.05000000000001</v>
      </c>
      <c r="O45" s="20">
        <v>3583938</v>
      </c>
      <c r="P45" s="20">
        <v>11.917669999999999</v>
      </c>
      <c r="Q45" s="20">
        <v>3327390</v>
      </c>
      <c r="R45" s="20">
        <v>92.841729999999998</v>
      </c>
      <c r="S45" s="20">
        <v>11.06457</v>
      </c>
      <c r="T45" s="20">
        <v>1440</v>
      </c>
      <c r="U45" s="20" t="s">
        <v>619</v>
      </c>
      <c r="V45" s="20" t="s">
        <v>620</v>
      </c>
      <c r="W45" s="20" t="s">
        <v>621</v>
      </c>
      <c r="X45" s="21">
        <v>100</v>
      </c>
      <c r="Y45" s="21">
        <v>75.02</v>
      </c>
      <c r="Z45" s="30">
        <v>1866</v>
      </c>
      <c r="AA45" s="1">
        <v>42.68</v>
      </c>
      <c r="AB45" s="1">
        <v>83.33</v>
      </c>
      <c r="AC45" s="23">
        <f>(AB45-AA45)/AA45%</f>
        <v>95.243673851921272</v>
      </c>
      <c r="AD45" s="24"/>
      <c r="AE45" s="20"/>
    </row>
    <row r="46" spans="1:49" ht="15.75" customHeight="1">
      <c r="A46" s="20" t="s">
        <v>92</v>
      </c>
      <c r="B46" s="20" t="s">
        <v>378</v>
      </c>
      <c r="C46" s="20" t="s">
        <v>379</v>
      </c>
      <c r="D46" s="22">
        <v>1136</v>
      </c>
      <c r="E46" s="20" t="s">
        <v>380</v>
      </c>
      <c r="F46" s="20" t="s">
        <v>381</v>
      </c>
      <c r="G46" s="20" t="s">
        <v>56</v>
      </c>
      <c r="H46" s="20" t="s">
        <v>57</v>
      </c>
      <c r="I46" s="20" t="s">
        <v>350</v>
      </c>
      <c r="J46" s="19" t="s">
        <v>61</v>
      </c>
      <c r="K46" s="19" t="s">
        <v>351</v>
      </c>
      <c r="L46" s="19" t="s">
        <v>374</v>
      </c>
      <c r="M46" s="20">
        <v>31995514</v>
      </c>
      <c r="N46" s="20">
        <v>149.47</v>
      </c>
      <c r="O46" s="20">
        <v>2316679</v>
      </c>
      <c r="P46" s="20">
        <v>7.24064</v>
      </c>
      <c r="Q46" s="20">
        <v>699815</v>
      </c>
      <c r="R46" s="20">
        <v>30.20768</v>
      </c>
      <c r="S46" s="20">
        <v>2.18723</v>
      </c>
      <c r="T46" s="20">
        <v>1923</v>
      </c>
      <c r="U46" s="20" t="s">
        <v>382</v>
      </c>
      <c r="V46" s="20" t="s">
        <v>383</v>
      </c>
      <c r="W46" s="20" t="s">
        <v>384</v>
      </c>
      <c r="X46" s="21">
        <v>100</v>
      </c>
      <c r="Y46" s="21">
        <v>78.48</v>
      </c>
      <c r="Z46" s="30">
        <v>2703</v>
      </c>
      <c r="AA46" s="1">
        <v>28.4</v>
      </c>
      <c r="AB46" s="1">
        <v>49.22</v>
      </c>
      <c r="AC46" s="23">
        <f>(AB46-AA46)/AA46%</f>
        <v>73.309859154929583</v>
      </c>
      <c r="AD46" s="24"/>
      <c r="AE46" s="20"/>
    </row>
    <row r="47" spans="1:49" ht="15.75" customHeight="1">
      <c r="A47" s="20" t="s">
        <v>93</v>
      </c>
      <c r="B47" s="20" t="s">
        <v>385</v>
      </c>
      <c r="C47" s="20" t="s">
        <v>347</v>
      </c>
      <c r="D47" s="22">
        <v>1525</v>
      </c>
      <c r="E47" s="20" t="s">
        <v>386</v>
      </c>
      <c r="F47" s="20" t="s">
        <v>387</v>
      </c>
      <c r="G47" s="20" t="s">
        <v>56</v>
      </c>
      <c r="H47" s="20" t="s">
        <v>57</v>
      </c>
      <c r="I47" s="20" t="s">
        <v>350</v>
      </c>
      <c r="J47" s="19" t="s">
        <v>61</v>
      </c>
      <c r="K47" s="19" t="s">
        <v>351</v>
      </c>
      <c r="L47" s="19" t="s">
        <v>374</v>
      </c>
      <c r="M47" s="20">
        <v>33806106</v>
      </c>
      <c r="N47" s="20">
        <v>149.44999999999999</v>
      </c>
      <c r="O47" s="20">
        <v>5718858</v>
      </c>
      <c r="P47" s="20">
        <v>16.916640000000001</v>
      </c>
      <c r="Q47" s="20">
        <v>489867</v>
      </c>
      <c r="R47" s="20">
        <v>8.5658200000000004</v>
      </c>
      <c r="S47" s="20">
        <v>1.4490499999999999</v>
      </c>
      <c r="T47" s="20">
        <v>2486</v>
      </c>
      <c r="U47" s="20" t="s">
        <v>388</v>
      </c>
      <c r="V47" s="20" t="s">
        <v>389</v>
      </c>
      <c r="W47" s="20" t="s">
        <v>390</v>
      </c>
      <c r="X47" s="21">
        <v>100</v>
      </c>
      <c r="Y47" s="21">
        <v>74.34</v>
      </c>
      <c r="Z47" s="30">
        <v>8971</v>
      </c>
      <c r="AA47" s="1">
        <v>16.940000000000001</v>
      </c>
      <c r="AB47" s="1">
        <v>27.54</v>
      </c>
      <c r="AC47" s="23">
        <f>(AB47-AA47)/AA47%</f>
        <v>62.573789846517101</v>
      </c>
      <c r="AD47" s="24"/>
      <c r="AE47" s="20"/>
    </row>
    <row r="48" spans="1:49" ht="15.75" customHeight="1">
      <c r="A48" s="20" t="s">
        <v>94</v>
      </c>
      <c r="B48" s="20" t="s">
        <v>391</v>
      </c>
      <c r="C48" s="20" t="s">
        <v>357</v>
      </c>
      <c r="D48" s="22">
        <v>1456</v>
      </c>
      <c r="E48" s="20" t="s">
        <v>392</v>
      </c>
      <c r="F48" s="20" t="s">
        <v>393</v>
      </c>
      <c r="G48" s="20" t="s">
        <v>56</v>
      </c>
      <c r="H48" s="20" t="s">
        <v>57</v>
      </c>
      <c r="I48" s="20" t="s">
        <v>350</v>
      </c>
      <c r="J48" s="19" t="s">
        <v>61</v>
      </c>
      <c r="K48" s="19" t="s">
        <v>367</v>
      </c>
      <c r="L48" s="19" t="s">
        <v>368</v>
      </c>
      <c r="M48" s="20">
        <v>30946756</v>
      </c>
      <c r="N48" s="20">
        <v>149.52000000000001</v>
      </c>
      <c r="O48" s="20">
        <v>1986248</v>
      </c>
      <c r="P48" s="20">
        <v>6.4182800000000002</v>
      </c>
      <c r="Q48" s="20">
        <v>1416942</v>
      </c>
      <c r="R48" s="20">
        <v>71.337620000000001</v>
      </c>
      <c r="S48" s="20">
        <v>4.57864</v>
      </c>
      <c r="T48" s="20">
        <v>2280</v>
      </c>
      <c r="U48" s="20" t="s">
        <v>394</v>
      </c>
      <c r="V48" s="20" t="s">
        <v>395</v>
      </c>
      <c r="W48" s="20" t="s">
        <v>396</v>
      </c>
      <c r="X48" s="21">
        <v>100</v>
      </c>
      <c r="Y48" s="21">
        <v>77.400000000000006</v>
      </c>
      <c r="Z48" s="30">
        <v>4953</v>
      </c>
      <c r="AA48" s="1">
        <v>35.51</v>
      </c>
      <c r="AB48" s="1">
        <v>55.94</v>
      </c>
      <c r="AC48" s="23">
        <f>(AB48-AA48)/AA48%</f>
        <v>57.533089270627997</v>
      </c>
      <c r="AD48" s="24"/>
      <c r="AE48" s="20"/>
    </row>
    <row r="49" spans="1:31" ht="15.75" customHeight="1">
      <c r="A49" s="20" t="s">
        <v>97</v>
      </c>
      <c r="B49" s="20" t="s">
        <v>397</v>
      </c>
      <c r="C49" s="20" t="s">
        <v>347</v>
      </c>
      <c r="D49" s="22">
        <v>1336</v>
      </c>
      <c r="E49" s="20" t="s">
        <v>398</v>
      </c>
      <c r="F49" s="20" t="s">
        <v>399</v>
      </c>
      <c r="G49" s="20" t="s">
        <v>56</v>
      </c>
      <c r="H49" s="20" t="s">
        <v>57</v>
      </c>
      <c r="I49" s="20" t="s">
        <v>350</v>
      </c>
      <c r="J49" s="19" t="s">
        <v>61</v>
      </c>
      <c r="K49" s="19" t="s">
        <v>351</v>
      </c>
      <c r="L49" s="19" t="s">
        <v>352</v>
      </c>
      <c r="M49" s="20">
        <v>29058242</v>
      </c>
      <c r="N49" s="20">
        <v>149.06</v>
      </c>
      <c r="O49" s="20">
        <v>2274812</v>
      </c>
      <c r="P49" s="20">
        <v>7.8284599999999998</v>
      </c>
      <c r="Q49" s="20">
        <v>1795009</v>
      </c>
      <c r="R49" s="20">
        <v>78.908019999999993</v>
      </c>
      <c r="S49" s="20">
        <v>6.1772799999999997</v>
      </c>
      <c r="T49" s="20">
        <v>2052</v>
      </c>
      <c r="U49" s="20" t="s">
        <v>400</v>
      </c>
      <c r="V49" s="20" t="s">
        <v>401</v>
      </c>
      <c r="W49" s="20" t="s">
        <v>402</v>
      </c>
      <c r="X49" s="21">
        <v>100</v>
      </c>
      <c r="Y49" s="21">
        <v>98.68</v>
      </c>
      <c r="Z49" s="30">
        <v>7813</v>
      </c>
      <c r="AA49" s="1">
        <v>12.1</v>
      </c>
      <c r="AB49" s="1">
        <v>18.59</v>
      </c>
      <c r="AC49" s="23">
        <f>(AB49-AA49)/AA49%</f>
        <v>53.63636363636364</v>
      </c>
      <c r="AD49" s="24"/>
      <c r="AE49" s="20"/>
    </row>
    <row r="50" spans="1:31" ht="15.75" customHeight="1">
      <c r="A50" s="20" t="s">
        <v>101</v>
      </c>
      <c r="B50" s="20" t="s">
        <v>408</v>
      </c>
      <c r="C50" s="20" t="s">
        <v>409</v>
      </c>
      <c r="D50" s="22">
        <v>1080</v>
      </c>
      <c r="E50" s="20" t="s">
        <v>410</v>
      </c>
      <c r="F50" s="20" t="s">
        <v>411</v>
      </c>
      <c r="G50" s="20" t="s">
        <v>56</v>
      </c>
      <c r="H50" s="20" t="s">
        <v>57</v>
      </c>
      <c r="I50" s="20" t="s">
        <v>350</v>
      </c>
      <c r="J50" s="19" t="s">
        <v>61</v>
      </c>
      <c r="K50" s="19" t="s">
        <v>412</v>
      </c>
      <c r="L50" s="19" t="s">
        <v>413</v>
      </c>
      <c r="M50" s="20">
        <v>25384814</v>
      </c>
      <c r="N50" s="20">
        <v>149.37</v>
      </c>
      <c r="O50" s="20">
        <v>3445787</v>
      </c>
      <c r="P50" s="20">
        <v>13.574210000000001</v>
      </c>
      <c r="Q50" s="20">
        <v>3541106</v>
      </c>
      <c r="R50" s="20">
        <v>97.308213874422293</v>
      </c>
      <c r="S50" s="20">
        <v>13.9497</v>
      </c>
      <c r="T50" s="20">
        <v>1605</v>
      </c>
      <c r="U50" s="20" t="s">
        <v>414</v>
      </c>
      <c r="V50" s="20" t="s">
        <v>415</v>
      </c>
      <c r="W50" s="20" t="s">
        <v>416</v>
      </c>
      <c r="X50" s="21">
        <v>100</v>
      </c>
      <c r="Y50" s="21">
        <v>78.319999999999993</v>
      </c>
      <c r="Z50" s="30">
        <v>1649</v>
      </c>
      <c r="AA50" s="1">
        <v>50.84</v>
      </c>
      <c r="AB50" s="1">
        <v>75.62</v>
      </c>
      <c r="AC50" s="23">
        <f>(AB50-AA50)/AA50%</f>
        <v>48.741148701809593</v>
      </c>
      <c r="AD50" s="24"/>
      <c r="AE50" s="20"/>
    </row>
    <row r="51" spans="1:31" ht="15.75" customHeight="1">
      <c r="A51" s="20" t="s">
        <v>109</v>
      </c>
      <c r="B51" s="20" t="s">
        <v>437</v>
      </c>
      <c r="C51" s="20" t="s">
        <v>379</v>
      </c>
      <c r="D51" s="22">
        <v>1041</v>
      </c>
      <c r="E51" s="20" t="s">
        <v>438</v>
      </c>
      <c r="F51" s="20" t="s">
        <v>381</v>
      </c>
      <c r="G51" s="20" t="s">
        <v>56</v>
      </c>
      <c r="H51" s="20" t="s">
        <v>57</v>
      </c>
      <c r="I51" s="20" t="s">
        <v>350</v>
      </c>
      <c r="J51" s="19" t="s">
        <v>61</v>
      </c>
      <c r="K51" s="19" t="s">
        <v>351</v>
      </c>
      <c r="L51" s="19" t="s">
        <v>439</v>
      </c>
      <c r="M51" s="20">
        <v>31995514</v>
      </c>
      <c r="N51" s="20">
        <v>149.47</v>
      </c>
      <c r="O51" s="20">
        <v>2316679</v>
      </c>
      <c r="P51" s="20">
        <v>7.24064</v>
      </c>
      <c r="Q51" s="20">
        <v>699815</v>
      </c>
      <c r="R51" s="20">
        <v>30.20768</v>
      </c>
      <c r="S51" s="20">
        <v>2.18723</v>
      </c>
      <c r="T51" s="20">
        <v>1480</v>
      </c>
      <c r="U51" s="20" t="s">
        <v>440</v>
      </c>
      <c r="V51" s="20" t="s">
        <v>441</v>
      </c>
      <c r="W51" s="20" t="s">
        <v>442</v>
      </c>
      <c r="X51" s="21">
        <v>100</v>
      </c>
      <c r="Y51" s="21">
        <v>77.260000000000005</v>
      </c>
      <c r="Z51" s="30">
        <v>2847</v>
      </c>
      <c r="AA51" s="1">
        <v>25.34</v>
      </c>
      <c r="AB51" s="1">
        <v>37.32</v>
      </c>
      <c r="AC51" s="23">
        <f>(AB51-AA51)/AA51%</f>
        <v>47.277032359905284</v>
      </c>
      <c r="AD51" s="24"/>
      <c r="AE51" s="20"/>
    </row>
    <row r="52" spans="1:31" ht="15.75" customHeight="1">
      <c r="A52" s="20" t="s">
        <v>104</v>
      </c>
      <c r="B52" s="20" t="s">
        <v>424</v>
      </c>
      <c r="C52" s="20" t="s">
        <v>409</v>
      </c>
      <c r="D52" s="22">
        <v>1053</v>
      </c>
      <c r="E52" s="20" t="s">
        <v>425</v>
      </c>
      <c r="F52" s="20" t="s">
        <v>426</v>
      </c>
      <c r="G52" s="20" t="s">
        <v>56</v>
      </c>
      <c r="H52" s="20" t="s">
        <v>57</v>
      </c>
      <c r="I52" s="20" t="s">
        <v>350</v>
      </c>
      <c r="J52" s="19" t="s">
        <v>61</v>
      </c>
      <c r="K52" s="19" t="s">
        <v>412</v>
      </c>
      <c r="L52" s="19" t="s">
        <v>427</v>
      </c>
      <c r="M52" s="20">
        <v>31111116</v>
      </c>
      <c r="N52" s="20">
        <v>149.33000000000001</v>
      </c>
      <c r="O52" s="20">
        <v>6281311</v>
      </c>
      <c r="P52" s="20">
        <v>20.18993</v>
      </c>
      <c r="Q52" s="20">
        <v>6566022</v>
      </c>
      <c r="R52" s="20">
        <v>95.663873803651583</v>
      </c>
      <c r="S52" s="20">
        <v>21.105070000000001</v>
      </c>
      <c r="T52" s="20">
        <v>1519</v>
      </c>
      <c r="U52" s="20" t="s">
        <v>428</v>
      </c>
      <c r="V52" s="20" t="s">
        <v>429</v>
      </c>
      <c r="W52" s="20" t="s">
        <v>430</v>
      </c>
      <c r="X52" s="21">
        <v>100</v>
      </c>
      <c r="Y52" s="21">
        <v>75.53</v>
      </c>
      <c r="Z52" s="30">
        <v>1799</v>
      </c>
      <c r="AA52" s="1">
        <v>49.39</v>
      </c>
      <c r="AB52" s="1">
        <v>71.319999999999993</v>
      </c>
      <c r="AC52" s="23">
        <f>(AB52-AA52)/AA52%</f>
        <v>44.401700749139486</v>
      </c>
      <c r="AD52" s="24"/>
      <c r="AE52" s="20"/>
    </row>
    <row r="53" spans="1:31" ht="15.75" customHeight="1">
      <c r="A53" s="20" t="s">
        <v>113</v>
      </c>
      <c r="B53" s="20" t="s">
        <v>449</v>
      </c>
      <c r="C53" s="20" t="s">
        <v>409</v>
      </c>
      <c r="D53" s="22">
        <v>1170</v>
      </c>
      <c r="E53" s="20" t="s">
        <v>450</v>
      </c>
      <c r="F53" s="20" t="s">
        <v>451</v>
      </c>
      <c r="G53" s="20" t="s">
        <v>56</v>
      </c>
      <c r="H53" s="20" t="s">
        <v>57</v>
      </c>
      <c r="I53" s="20" t="s">
        <v>350</v>
      </c>
      <c r="J53" s="19" t="s">
        <v>61</v>
      </c>
      <c r="K53" s="19" t="s">
        <v>412</v>
      </c>
      <c r="L53" s="19" t="s">
        <v>413</v>
      </c>
      <c r="M53" s="20">
        <v>11636452</v>
      </c>
      <c r="N53" s="20">
        <v>148.47</v>
      </c>
      <c r="O53" s="20">
        <v>1146363</v>
      </c>
      <c r="P53" s="20">
        <v>9.8514800000000005</v>
      </c>
      <c r="Q53" s="20">
        <v>720071</v>
      </c>
      <c r="R53" s="20">
        <v>62.813519999999997</v>
      </c>
      <c r="S53" s="20">
        <v>6.1880600000000001</v>
      </c>
      <c r="T53" s="20">
        <v>1640</v>
      </c>
      <c r="U53" s="20" t="s">
        <v>452</v>
      </c>
      <c r="V53" s="20" t="s">
        <v>453</v>
      </c>
      <c r="W53" s="20" t="s">
        <v>454</v>
      </c>
      <c r="X53" s="21">
        <v>100</v>
      </c>
      <c r="Y53" s="21">
        <v>85.9</v>
      </c>
      <c r="Z53" s="30">
        <v>1654</v>
      </c>
      <c r="AA53" s="1">
        <v>70</v>
      </c>
      <c r="AB53" s="1">
        <v>98.65</v>
      </c>
      <c r="AC53" s="23">
        <f>(AB53-AA53)/AA53%</f>
        <v>40.928571428571438</v>
      </c>
      <c r="AD53" s="24"/>
      <c r="AE53" s="20"/>
    </row>
    <row r="54" spans="1:31" ht="15.75" customHeight="1">
      <c r="A54" s="20" t="s">
        <v>108</v>
      </c>
      <c r="B54" s="20" t="s">
        <v>431</v>
      </c>
      <c r="C54" s="20" t="s">
        <v>357</v>
      </c>
      <c r="D54" s="22">
        <v>1208</v>
      </c>
      <c r="E54" s="20" t="s">
        <v>432</v>
      </c>
      <c r="F54" s="20" t="s">
        <v>366</v>
      </c>
      <c r="G54" s="20" t="s">
        <v>56</v>
      </c>
      <c r="H54" s="20" t="s">
        <v>57</v>
      </c>
      <c r="I54" s="20" t="s">
        <v>350</v>
      </c>
      <c r="J54" s="19" t="s">
        <v>61</v>
      </c>
      <c r="K54" s="19" t="s">
        <v>367</v>
      </c>
      <c r="L54" s="19" t="s">
        <v>433</v>
      </c>
      <c r="M54" s="20">
        <v>28707024</v>
      </c>
      <c r="N54" s="20">
        <v>149.47999999999999</v>
      </c>
      <c r="O54" s="20">
        <v>682408</v>
      </c>
      <c r="P54" s="20">
        <v>2.3771499999999999</v>
      </c>
      <c r="Q54" s="20">
        <v>194404</v>
      </c>
      <c r="R54" s="20">
        <v>28.487939999999998</v>
      </c>
      <c r="S54" s="20">
        <v>0.67720000000000002</v>
      </c>
      <c r="T54" s="20">
        <v>1718</v>
      </c>
      <c r="U54" s="20" t="s">
        <v>434</v>
      </c>
      <c r="V54" s="20" t="s">
        <v>435</v>
      </c>
      <c r="W54" s="20" t="s">
        <v>436</v>
      </c>
      <c r="X54" s="21">
        <v>100</v>
      </c>
      <c r="Y54" s="21">
        <v>72.150000000000006</v>
      </c>
      <c r="Z54" s="30">
        <v>3157</v>
      </c>
      <c r="AA54" s="1">
        <v>31.56</v>
      </c>
      <c r="AB54" s="1">
        <v>44.04</v>
      </c>
      <c r="AC54" s="23">
        <f>(AB54-AA54)/AA54%</f>
        <v>39.543726235741445</v>
      </c>
      <c r="AD54" s="24"/>
      <c r="AE54" s="20"/>
    </row>
    <row r="55" spans="1:31" ht="15.75" customHeight="1">
      <c r="A55" s="20" t="s">
        <v>114</v>
      </c>
      <c r="B55" s="20" t="s">
        <v>455</v>
      </c>
      <c r="C55" s="20" t="s">
        <v>409</v>
      </c>
      <c r="D55" s="22">
        <v>1179</v>
      </c>
      <c r="E55" s="20" t="s">
        <v>456</v>
      </c>
      <c r="F55" s="20" t="s">
        <v>457</v>
      </c>
      <c r="G55" s="20" t="s">
        <v>56</v>
      </c>
      <c r="H55" s="20" t="s">
        <v>57</v>
      </c>
      <c r="I55" s="20" t="s">
        <v>350</v>
      </c>
      <c r="J55" s="19" t="s">
        <v>61</v>
      </c>
      <c r="K55" s="19" t="s">
        <v>412</v>
      </c>
      <c r="L55" s="19" t="s">
        <v>458</v>
      </c>
      <c r="M55" s="20">
        <v>30953368</v>
      </c>
      <c r="N55" s="20">
        <v>149.38</v>
      </c>
      <c r="O55" s="20">
        <v>1804132</v>
      </c>
      <c r="P55" s="20">
        <v>5.8285499999999999</v>
      </c>
      <c r="Q55" s="20">
        <v>1269608</v>
      </c>
      <c r="R55" s="20">
        <v>70.372230000000002</v>
      </c>
      <c r="S55" s="20">
        <v>4.10168</v>
      </c>
      <c r="T55" s="20">
        <v>1648</v>
      </c>
      <c r="U55" s="20" t="s">
        <v>459</v>
      </c>
      <c r="V55" s="20" t="s">
        <v>460</v>
      </c>
      <c r="W55" s="20" t="s">
        <v>461</v>
      </c>
      <c r="X55" s="21">
        <v>100</v>
      </c>
      <c r="Y55" s="21">
        <v>73.39</v>
      </c>
      <c r="Z55" s="30">
        <v>1680</v>
      </c>
      <c r="AA55" s="1">
        <v>55.42</v>
      </c>
      <c r="AB55" s="1">
        <v>77.19</v>
      </c>
      <c r="AC55" s="23">
        <f>(AB55-AA55)/AA55%</f>
        <v>39.281847708408506</v>
      </c>
      <c r="AD55" s="24"/>
      <c r="AE55" s="20"/>
    </row>
    <row r="56" spans="1:31" ht="15.75" customHeight="1">
      <c r="A56" s="20" t="s">
        <v>118</v>
      </c>
      <c r="B56" s="20" t="s">
        <v>468</v>
      </c>
      <c r="C56" s="20" t="s">
        <v>409</v>
      </c>
      <c r="D56" s="22">
        <v>1125</v>
      </c>
      <c r="E56" s="20" t="s">
        <v>469</v>
      </c>
      <c r="F56" s="20" t="s">
        <v>470</v>
      </c>
      <c r="G56" s="20" t="s">
        <v>56</v>
      </c>
      <c r="H56" s="20" t="s">
        <v>57</v>
      </c>
      <c r="I56" s="20" t="s">
        <v>350</v>
      </c>
      <c r="J56" s="19" t="s">
        <v>61</v>
      </c>
      <c r="K56" s="19" t="s">
        <v>412</v>
      </c>
      <c r="L56" s="19" t="s">
        <v>458</v>
      </c>
      <c r="M56" s="20">
        <v>19589970</v>
      </c>
      <c r="N56" s="20">
        <v>148.63</v>
      </c>
      <c r="O56" s="20">
        <v>1748788</v>
      </c>
      <c r="P56" s="20">
        <v>8.9269599999999993</v>
      </c>
      <c r="Q56" s="20">
        <v>1132093</v>
      </c>
      <c r="R56" s="20">
        <v>64.735860000000002</v>
      </c>
      <c r="S56" s="20">
        <v>5.7789400000000004</v>
      </c>
      <c r="T56" s="20">
        <v>1553</v>
      </c>
      <c r="U56" s="20" t="s">
        <v>471</v>
      </c>
      <c r="V56" s="20" t="s">
        <v>472</v>
      </c>
      <c r="W56" s="20" t="s">
        <v>473</v>
      </c>
      <c r="X56" s="21">
        <v>100</v>
      </c>
      <c r="Y56" s="21">
        <v>72.53</v>
      </c>
      <c r="Z56" s="30">
        <v>1748</v>
      </c>
      <c r="AA56" s="1">
        <v>52.61</v>
      </c>
      <c r="AB56" s="1">
        <v>73.180000000000007</v>
      </c>
      <c r="AC56" s="23">
        <f>(AB56-AA56)/AA56%</f>
        <v>39.09903060254706</v>
      </c>
      <c r="AD56" s="24"/>
      <c r="AE56" s="20"/>
    </row>
    <row r="57" spans="1:31" ht="15.75" customHeight="1">
      <c r="A57" s="20" t="s">
        <v>117</v>
      </c>
      <c r="B57" s="20" t="s">
        <v>462</v>
      </c>
      <c r="C57" s="20" t="s">
        <v>409</v>
      </c>
      <c r="D57" s="22">
        <v>1188</v>
      </c>
      <c r="E57" s="20" t="s">
        <v>463</v>
      </c>
      <c r="F57" s="20" t="s">
        <v>464</v>
      </c>
      <c r="G57" s="20" t="s">
        <v>56</v>
      </c>
      <c r="H57" s="20" t="s">
        <v>57</v>
      </c>
      <c r="I57" s="20" t="s">
        <v>350</v>
      </c>
      <c r="J57" s="19" t="s">
        <v>61</v>
      </c>
      <c r="K57" s="19" t="s">
        <v>412</v>
      </c>
      <c r="L57" s="19" t="s">
        <v>413</v>
      </c>
      <c r="M57" s="20">
        <v>18404554</v>
      </c>
      <c r="N57" s="20">
        <v>148.77000000000001</v>
      </c>
      <c r="O57" s="20">
        <v>1564241</v>
      </c>
      <c r="P57" s="20">
        <v>8.4992099999999997</v>
      </c>
      <c r="Q57" s="20">
        <v>1320937</v>
      </c>
      <c r="R57" s="20">
        <v>84.445880000000002</v>
      </c>
      <c r="S57" s="20">
        <v>7.1772299999999998</v>
      </c>
      <c r="T57" s="20">
        <v>1649</v>
      </c>
      <c r="U57" s="20" t="s">
        <v>465</v>
      </c>
      <c r="V57" s="20" t="s">
        <v>466</v>
      </c>
      <c r="W57" s="20" t="s">
        <v>467</v>
      </c>
      <c r="X57" s="21">
        <v>100</v>
      </c>
      <c r="Y57" s="21">
        <v>94.12</v>
      </c>
      <c r="Z57" s="30">
        <v>1707</v>
      </c>
      <c r="AA57" s="1">
        <v>55.73</v>
      </c>
      <c r="AB57" s="1">
        <v>77.5</v>
      </c>
      <c r="AC57" s="23">
        <f>(AB57-AA57)/AA57%</f>
        <v>39.063341108918003</v>
      </c>
      <c r="AD57" s="24"/>
      <c r="AE57" s="20"/>
    </row>
    <row r="58" spans="1:31" ht="15.75" customHeight="1">
      <c r="A58" s="20" t="s">
        <v>171</v>
      </c>
      <c r="B58" s="20" t="s">
        <v>594</v>
      </c>
      <c r="C58" s="20" t="s">
        <v>357</v>
      </c>
      <c r="D58" s="22">
        <v>1221</v>
      </c>
      <c r="E58" s="20" t="s">
        <v>595</v>
      </c>
      <c r="F58" s="20" t="s">
        <v>596</v>
      </c>
      <c r="G58" s="20" t="s">
        <v>56</v>
      </c>
      <c r="H58" s="20" t="s">
        <v>57</v>
      </c>
      <c r="I58" s="20" t="s">
        <v>350</v>
      </c>
      <c r="J58" s="19" t="s">
        <v>61</v>
      </c>
      <c r="K58" s="19" t="s">
        <v>367</v>
      </c>
      <c r="L58" s="19" t="s">
        <v>433</v>
      </c>
      <c r="M58" s="20">
        <v>20601092</v>
      </c>
      <c r="N58" s="20">
        <v>149.35</v>
      </c>
      <c r="O58" s="20">
        <v>1100883</v>
      </c>
      <c r="P58" s="20">
        <v>5.3438100000000004</v>
      </c>
      <c r="Q58" s="20">
        <v>757924</v>
      </c>
      <c r="R58" s="20">
        <v>68.846919999999997</v>
      </c>
      <c r="S58" s="20">
        <v>3.6790500000000002</v>
      </c>
      <c r="T58" s="20">
        <v>1403</v>
      </c>
      <c r="U58" s="20" t="s">
        <v>597</v>
      </c>
      <c r="V58" s="20" t="s">
        <v>598</v>
      </c>
      <c r="W58" s="20" t="s">
        <v>599</v>
      </c>
      <c r="X58" s="21">
        <v>100</v>
      </c>
      <c r="Y58" s="21">
        <v>81.95</v>
      </c>
      <c r="Z58" s="30">
        <v>3208</v>
      </c>
      <c r="AA58" s="1">
        <v>31.88</v>
      </c>
      <c r="AB58" s="1">
        <v>43.73</v>
      </c>
      <c r="AC58" s="23">
        <f>(AB58-AA58)/AA58%</f>
        <v>37.170639899623588</v>
      </c>
      <c r="AD58" s="24"/>
      <c r="AE58" s="20"/>
    </row>
    <row r="59" spans="1:31" ht="15.75" customHeight="1">
      <c r="A59" s="20" t="s">
        <v>119</v>
      </c>
      <c r="B59" s="20" t="s">
        <v>474</v>
      </c>
      <c r="C59" s="20" t="s">
        <v>409</v>
      </c>
      <c r="D59" s="22">
        <v>1126</v>
      </c>
      <c r="E59" s="20" t="s">
        <v>475</v>
      </c>
      <c r="F59" s="20" t="s">
        <v>476</v>
      </c>
      <c r="G59" s="20" t="s">
        <v>56</v>
      </c>
      <c r="H59" s="20" t="s">
        <v>57</v>
      </c>
      <c r="I59" s="20" t="s">
        <v>350</v>
      </c>
      <c r="J59" s="19" t="s">
        <v>61</v>
      </c>
      <c r="K59" s="19" t="s">
        <v>412</v>
      </c>
      <c r="L59" s="19" t="s">
        <v>413</v>
      </c>
      <c r="M59" s="20">
        <v>30923602</v>
      </c>
      <c r="N59" s="20">
        <v>149.47</v>
      </c>
      <c r="O59" s="20">
        <v>3544814</v>
      </c>
      <c r="P59" s="20">
        <v>11.46313</v>
      </c>
      <c r="Q59" s="20">
        <v>3763992</v>
      </c>
      <c r="R59" s="20">
        <v>94.17698018486756</v>
      </c>
      <c r="S59" s="20">
        <v>12.17191</v>
      </c>
      <c r="T59" s="20">
        <v>1527</v>
      </c>
      <c r="U59" s="20" t="s">
        <v>477</v>
      </c>
      <c r="V59" s="20" t="s">
        <v>478</v>
      </c>
      <c r="W59" s="20" t="s">
        <v>479</v>
      </c>
      <c r="X59" s="21">
        <v>100</v>
      </c>
      <c r="Y59" s="21">
        <v>81.75</v>
      </c>
      <c r="Z59" s="30">
        <v>1940</v>
      </c>
      <c r="AA59" s="1">
        <v>52.97</v>
      </c>
      <c r="AB59" s="1">
        <v>72.03</v>
      </c>
      <c r="AC59" s="23">
        <f>(AB59-AA59)/AA59%</f>
        <v>35.982631678308486</v>
      </c>
      <c r="AD59" s="24"/>
      <c r="AE59" s="20"/>
    </row>
    <row r="60" spans="1:31" ht="15.75" customHeight="1">
      <c r="A60" s="20" t="s">
        <v>130</v>
      </c>
      <c r="B60" s="20" t="s">
        <v>507</v>
      </c>
      <c r="C60" s="20" t="s">
        <v>379</v>
      </c>
      <c r="D60" s="22">
        <v>1085</v>
      </c>
      <c r="E60" s="20" t="s">
        <v>508</v>
      </c>
      <c r="F60" s="20" t="s">
        <v>387</v>
      </c>
      <c r="G60" s="20" t="s">
        <v>56</v>
      </c>
      <c r="H60" s="20" t="s">
        <v>57</v>
      </c>
      <c r="I60" s="20" t="s">
        <v>350</v>
      </c>
      <c r="J60" s="19" t="s">
        <v>61</v>
      </c>
      <c r="K60" s="19" t="s">
        <v>351</v>
      </c>
      <c r="L60" s="19" t="s">
        <v>352</v>
      </c>
      <c r="M60" s="20">
        <v>33806106</v>
      </c>
      <c r="N60" s="20">
        <v>149.44999999999999</v>
      </c>
      <c r="O60" s="20">
        <v>5718858</v>
      </c>
      <c r="P60" s="20">
        <v>16.916640000000001</v>
      </c>
      <c r="Q60" s="20">
        <v>489867</v>
      </c>
      <c r="R60" s="20">
        <v>8.5658200000000004</v>
      </c>
      <c r="S60" s="20">
        <v>1.4490499999999999</v>
      </c>
      <c r="T60" s="20">
        <v>1381</v>
      </c>
      <c r="U60" s="20" t="s">
        <v>509</v>
      </c>
      <c r="V60" s="20" t="s">
        <v>510</v>
      </c>
      <c r="W60" s="20" t="s">
        <v>511</v>
      </c>
      <c r="X60" s="21">
        <v>100</v>
      </c>
      <c r="Y60" s="21">
        <v>76.760000000000005</v>
      </c>
      <c r="Z60" s="30">
        <v>1574</v>
      </c>
      <c r="AA60" s="1">
        <v>26.41</v>
      </c>
      <c r="AB60" s="1">
        <v>34.85</v>
      </c>
      <c r="AC60" s="23">
        <f>(AB60-AA60)/AA60%</f>
        <v>31.957591821279824</v>
      </c>
      <c r="AD60" s="24"/>
      <c r="AE60" s="20"/>
    </row>
    <row r="61" spans="1:31" ht="15.75" customHeight="1">
      <c r="A61" s="20" t="s">
        <v>120</v>
      </c>
      <c r="B61" s="20" t="s">
        <v>480</v>
      </c>
      <c r="C61" s="20" t="s">
        <v>347</v>
      </c>
      <c r="D61" s="22">
        <v>1101</v>
      </c>
      <c r="E61" s="20" t="s">
        <v>481</v>
      </c>
      <c r="F61" s="20" t="s">
        <v>387</v>
      </c>
      <c r="G61" s="20" t="s">
        <v>56</v>
      </c>
      <c r="H61" s="20" t="s">
        <v>57</v>
      </c>
      <c r="I61" s="20" t="s">
        <v>350</v>
      </c>
      <c r="J61" s="19" t="s">
        <v>61</v>
      </c>
      <c r="K61" s="19" t="s">
        <v>351</v>
      </c>
      <c r="L61" s="19" t="s">
        <v>374</v>
      </c>
      <c r="M61" s="20">
        <v>33806106</v>
      </c>
      <c r="N61" s="20">
        <v>149.44999999999999</v>
      </c>
      <c r="O61" s="20">
        <v>5718858</v>
      </c>
      <c r="P61" s="20">
        <v>16.916640000000001</v>
      </c>
      <c r="Q61" s="20">
        <v>489867</v>
      </c>
      <c r="R61" s="20">
        <v>8.5658200000000004</v>
      </c>
      <c r="S61" s="20">
        <v>1.4490499999999999</v>
      </c>
      <c r="T61" s="20">
        <v>1449</v>
      </c>
      <c r="U61" s="20" t="s">
        <v>482</v>
      </c>
      <c r="V61" s="20" t="s">
        <v>483</v>
      </c>
      <c r="W61" s="20" t="s">
        <v>484</v>
      </c>
      <c r="X61" s="21">
        <v>100</v>
      </c>
      <c r="Y61" s="21">
        <v>76.53</v>
      </c>
      <c r="Z61" s="30">
        <v>9568</v>
      </c>
      <c r="AA61" s="25">
        <v>11.5</v>
      </c>
      <c r="AB61" s="31">
        <v>15.144230769230768</v>
      </c>
      <c r="AC61" s="23">
        <f>(AB61-AA61)/AA61%</f>
        <v>31.688963210702333</v>
      </c>
      <c r="AD61" s="24"/>
      <c r="AE61" s="20"/>
    </row>
    <row r="62" spans="1:31" ht="15.75" customHeight="1">
      <c r="A62" s="20" t="s">
        <v>112</v>
      </c>
      <c r="B62" s="20" t="s">
        <v>443</v>
      </c>
      <c r="C62" s="20" t="s">
        <v>357</v>
      </c>
      <c r="D62" s="22">
        <v>1083</v>
      </c>
      <c r="E62" s="20" t="s">
        <v>444</v>
      </c>
      <c r="F62" s="20" t="s">
        <v>366</v>
      </c>
      <c r="G62" s="20" t="s">
        <v>56</v>
      </c>
      <c r="H62" s="20" t="s">
        <v>57</v>
      </c>
      <c r="I62" s="20" t="s">
        <v>350</v>
      </c>
      <c r="J62" s="19" t="s">
        <v>61</v>
      </c>
      <c r="K62" s="19" t="s">
        <v>351</v>
      </c>
      <c r="L62" s="19" t="s">
        <v>445</v>
      </c>
      <c r="M62" s="20">
        <v>28707024</v>
      </c>
      <c r="N62" s="20">
        <v>149.47999999999999</v>
      </c>
      <c r="O62" s="20">
        <v>682408</v>
      </c>
      <c r="P62" s="20">
        <v>2.3771499999999999</v>
      </c>
      <c r="Q62" s="20">
        <v>194404</v>
      </c>
      <c r="R62" s="20">
        <v>28.487939999999998</v>
      </c>
      <c r="S62" s="20">
        <v>0.67720000000000002</v>
      </c>
      <c r="T62" s="20">
        <v>1531</v>
      </c>
      <c r="U62" s="20" t="s">
        <v>446</v>
      </c>
      <c r="V62" s="20" t="s">
        <v>447</v>
      </c>
      <c r="W62" s="20" t="s">
        <v>448</v>
      </c>
      <c r="X62" s="21">
        <v>100</v>
      </c>
      <c r="Y62" s="21">
        <v>75.430000000000007</v>
      </c>
      <c r="Z62" s="30">
        <v>3251</v>
      </c>
      <c r="AA62" s="1">
        <v>31.05</v>
      </c>
      <c r="AB62" s="1">
        <v>40.57</v>
      </c>
      <c r="AC62" s="23">
        <f>(AB62-AA62)/AA62%</f>
        <v>30.660225442834136</v>
      </c>
      <c r="AD62" s="24"/>
      <c r="AE62" s="20"/>
    </row>
    <row r="63" spans="1:31" ht="15.75" customHeight="1">
      <c r="A63" s="20" t="s">
        <v>125</v>
      </c>
      <c r="B63" s="20" t="s">
        <v>490</v>
      </c>
      <c r="C63" s="20" t="s">
        <v>409</v>
      </c>
      <c r="D63" s="22">
        <v>1243</v>
      </c>
      <c r="E63" s="20" t="s">
        <v>491</v>
      </c>
      <c r="F63" s="20" t="s">
        <v>464</v>
      </c>
      <c r="G63" s="20" t="s">
        <v>56</v>
      </c>
      <c r="H63" s="20" t="s">
        <v>57</v>
      </c>
      <c r="I63" s="20" t="s">
        <v>350</v>
      </c>
      <c r="J63" s="19" t="s">
        <v>61</v>
      </c>
      <c r="K63" s="19" t="s">
        <v>412</v>
      </c>
      <c r="L63" s="19" t="s">
        <v>413</v>
      </c>
      <c r="M63" s="20">
        <v>18404554</v>
      </c>
      <c r="N63" s="20">
        <v>148.77000000000001</v>
      </c>
      <c r="O63" s="20">
        <v>1564241</v>
      </c>
      <c r="P63" s="20">
        <v>8.4992099999999997</v>
      </c>
      <c r="Q63" s="20">
        <v>1320937</v>
      </c>
      <c r="R63" s="20">
        <v>84.445880000000002</v>
      </c>
      <c r="S63" s="20">
        <v>7.1772299999999998</v>
      </c>
      <c r="T63" s="20">
        <v>1611</v>
      </c>
      <c r="U63" s="20" t="s">
        <v>492</v>
      </c>
      <c r="V63" s="20" t="s">
        <v>493</v>
      </c>
      <c r="W63" s="20" t="s">
        <v>494</v>
      </c>
      <c r="X63" s="21">
        <v>100</v>
      </c>
      <c r="Y63" s="21">
        <v>93.56</v>
      </c>
      <c r="Z63" s="30">
        <v>1655</v>
      </c>
      <c r="AA63" s="1">
        <v>58.42</v>
      </c>
      <c r="AB63" s="1">
        <v>75.849999999999994</v>
      </c>
      <c r="AC63" s="23">
        <f>(AB63-AA63)/AA63%</f>
        <v>29.835672714823676</v>
      </c>
      <c r="AD63" s="24"/>
      <c r="AE63" s="20"/>
    </row>
    <row r="64" spans="1:31" ht="15.75" customHeight="1">
      <c r="A64" s="20" t="s">
        <v>126</v>
      </c>
      <c r="B64" s="20" t="s">
        <v>495</v>
      </c>
      <c r="C64" s="20" t="s">
        <v>409</v>
      </c>
      <c r="D64" s="22">
        <v>1295</v>
      </c>
      <c r="E64" s="20" t="s">
        <v>496</v>
      </c>
      <c r="F64" s="20" t="s">
        <v>470</v>
      </c>
      <c r="G64" s="20" t="s">
        <v>56</v>
      </c>
      <c r="H64" s="20" t="s">
        <v>57</v>
      </c>
      <c r="I64" s="20" t="s">
        <v>350</v>
      </c>
      <c r="J64" s="19" t="s">
        <v>61</v>
      </c>
      <c r="K64" s="19" t="s">
        <v>412</v>
      </c>
      <c r="L64" s="19" t="s">
        <v>458</v>
      </c>
      <c r="M64" s="20">
        <v>19589970</v>
      </c>
      <c r="N64" s="20">
        <v>148.63</v>
      </c>
      <c r="O64" s="20">
        <v>1748788</v>
      </c>
      <c r="P64" s="20">
        <v>8.9269599999999993</v>
      </c>
      <c r="Q64" s="20">
        <v>1132093</v>
      </c>
      <c r="R64" s="20">
        <v>64.735860000000002</v>
      </c>
      <c r="S64" s="20">
        <v>5.7789400000000004</v>
      </c>
      <c r="T64" s="20">
        <v>1668</v>
      </c>
      <c r="U64" s="20" t="s">
        <v>497</v>
      </c>
      <c r="V64" s="20" t="s">
        <v>498</v>
      </c>
      <c r="W64" s="20" t="s">
        <v>499</v>
      </c>
      <c r="X64" s="21">
        <v>100</v>
      </c>
      <c r="Y64" s="21">
        <v>86.33</v>
      </c>
      <c r="Z64" s="30">
        <v>1670</v>
      </c>
      <c r="AA64" s="1">
        <v>60.89</v>
      </c>
      <c r="AB64" s="1">
        <v>78.91</v>
      </c>
      <c r="AC64" s="23">
        <f>(AB64-AA64)/AA64%</f>
        <v>29.594350468057147</v>
      </c>
      <c r="AD64" s="24"/>
      <c r="AE64" s="20"/>
    </row>
    <row r="65" spans="1:31" ht="15.75" customHeight="1">
      <c r="A65" s="20" t="s">
        <v>129</v>
      </c>
      <c r="B65" s="20" t="s">
        <v>500</v>
      </c>
      <c r="C65" s="20" t="s">
        <v>501</v>
      </c>
      <c r="D65" s="22">
        <v>3771</v>
      </c>
      <c r="E65" s="20" t="s">
        <v>502</v>
      </c>
      <c r="F65" s="20" t="s">
        <v>503</v>
      </c>
      <c r="G65" s="20" t="s">
        <v>56</v>
      </c>
      <c r="H65" s="20" t="s">
        <v>57</v>
      </c>
      <c r="I65" s="20" t="s">
        <v>350</v>
      </c>
      <c r="J65" s="19" t="s">
        <v>61</v>
      </c>
      <c r="K65" s="19" t="s">
        <v>412</v>
      </c>
      <c r="L65" s="19" t="s">
        <v>458</v>
      </c>
      <c r="M65" s="20">
        <v>30072470</v>
      </c>
      <c r="N65" s="20">
        <v>149.05000000000001</v>
      </c>
      <c r="O65" s="20">
        <v>3583938</v>
      </c>
      <c r="P65" s="20">
        <v>11.917669999999999</v>
      </c>
      <c r="Q65" s="20">
        <v>3327390</v>
      </c>
      <c r="R65" s="20">
        <v>92.841729999999998</v>
      </c>
      <c r="S65" s="20">
        <v>11.06457</v>
      </c>
      <c r="T65" s="20">
        <v>4835</v>
      </c>
      <c r="U65" s="20" t="s">
        <v>504</v>
      </c>
      <c r="V65" s="20" t="s">
        <v>505</v>
      </c>
      <c r="W65" s="20" t="s">
        <v>506</v>
      </c>
      <c r="X65" s="21">
        <v>100</v>
      </c>
      <c r="Y65" s="21">
        <v>98.84</v>
      </c>
      <c r="Z65" s="30">
        <v>6536</v>
      </c>
      <c r="AA65" s="1">
        <v>56.99</v>
      </c>
      <c r="AB65" s="1">
        <v>73.849999999999994</v>
      </c>
      <c r="AC65" s="23">
        <f>(AB65-AA65)/AA65%</f>
        <v>29.584137567994368</v>
      </c>
      <c r="AD65" s="24"/>
      <c r="AE65" s="20"/>
    </row>
    <row r="66" spans="1:31" ht="15.75" customHeight="1">
      <c r="A66" s="20" t="s">
        <v>124</v>
      </c>
      <c r="B66" s="20" t="s">
        <v>485</v>
      </c>
      <c r="C66" s="20" t="s">
        <v>409</v>
      </c>
      <c r="D66" s="22">
        <v>1271</v>
      </c>
      <c r="E66" s="20" t="s">
        <v>486</v>
      </c>
      <c r="F66" s="20" t="s">
        <v>464</v>
      </c>
      <c r="G66" s="20" t="s">
        <v>56</v>
      </c>
      <c r="H66" s="20" t="s">
        <v>57</v>
      </c>
      <c r="I66" s="20" t="s">
        <v>350</v>
      </c>
      <c r="J66" s="19" t="s">
        <v>61</v>
      </c>
      <c r="K66" s="19" t="s">
        <v>412</v>
      </c>
      <c r="L66" s="19" t="s">
        <v>413</v>
      </c>
      <c r="M66" s="20">
        <v>18404554</v>
      </c>
      <c r="N66" s="20">
        <v>148.77000000000001</v>
      </c>
      <c r="O66" s="20">
        <v>1564241</v>
      </c>
      <c r="P66" s="20">
        <v>8.4992099999999997</v>
      </c>
      <c r="Q66" s="20">
        <v>1320937</v>
      </c>
      <c r="R66" s="20">
        <v>84.445880000000002</v>
      </c>
      <c r="S66" s="20">
        <v>7.1772299999999998</v>
      </c>
      <c r="T66" s="20">
        <v>1661</v>
      </c>
      <c r="U66" s="20" t="s">
        <v>487</v>
      </c>
      <c r="V66" s="20" t="s">
        <v>488</v>
      </c>
      <c r="W66" s="20" t="s">
        <v>489</v>
      </c>
      <c r="X66" s="21">
        <v>100</v>
      </c>
      <c r="Y66" s="21">
        <v>97.41</v>
      </c>
      <c r="Z66" s="30">
        <v>1742</v>
      </c>
      <c r="AA66" s="1">
        <v>59.16</v>
      </c>
      <c r="AB66" s="1">
        <v>76.599999999999994</v>
      </c>
      <c r="AC66" s="23">
        <f>(AB66-AA66)/AA66%</f>
        <v>29.47937795807978</v>
      </c>
      <c r="AD66" s="24"/>
      <c r="AE66" s="20"/>
    </row>
    <row r="67" spans="1:31" ht="15.75" customHeight="1">
      <c r="A67" s="20" t="s">
        <v>136</v>
      </c>
      <c r="B67" s="20" t="s">
        <v>512</v>
      </c>
      <c r="C67" s="20" t="s">
        <v>409</v>
      </c>
      <c r="D67" s="22">
        <v>1282</v>
      </c>
      <c r="E67" s="20" t="s">
        <v>513</v>
      </c>
      <c r="F67" s="20" t="s">
        <v>399</v>
      </c>
      <c r="G67" s="20" t="s">
        <v>56</v>
      </c>
      <c r="H67" s="20" t="s">
        <v>57</v>
      </c>
      <c r="I67" s="20" t="s">
        <v>350</v>
      </c>
      <c r="J67" s="19" t="s">
        <v>61</v>
      </c>
      <c r="K67" s="19" t="s">
        <v>412</v>
      </c>
      <c r="L67" s="19" t="s">
        <v>458</v>
      </c>
      <c r="M67" s="20">
        <v>29058242</v>
      </c>
      <c r="N67" s="20">
        <v>149.06</v>
      </c>
      <c r="O67" s="20">
        <v>2274812</v>
      </c>
      <c r="P67" s="20">
        <v>7.8284599999999998</v>
      </c>
      <c r="Q67" s="20">
        <v>1795009</v>
      </c>
      <c r="R67" s="20">
        <v>78.908019999999993</v>
      </c>
      <c r="S67" s="20">
        <v>6.1772799999999997</v>
      </c>
      <c r="T67" s="20">
        <v>1618</v>
      </c>
      <c r="U67" s="20" t="s">
        <v>514</v>
      </c>
      <c r="V67" s="20" t="s">
        <v>515</v>
      </c>
      <c r="W67" s="20" t="s">
        <v>516</v>
      </c>
      <c r="X67" s="21">
        <v>100</v>
      </c>
      <c r="Y67" s="21">
        <v>85.12</v>
      </c>
      <c r="Z67" s="30">
        <v>1644</v>
      </c>
      <c r="AA67" s="1">
        <v>60.33</v>
      </c>
      <c r="AB67" s="1">
        <v>76.349999999999994</v>
      </c>
      <c r="AC67" s="23">
        <f>(AB67-AA67)/AA67%</f>
        <v>26.553953257086022</v>
      </c>
      <c r="AD67" s="24"/>
      <c r="AE67" s="20"/>
    </row>
    <row r="68" spans="1:31" ht="15.75" customHeight="1">
      <c r="A68" s="20" t="s">
        <v>146</v>
      </c>
      <c r="B68" s="20" t="s">
        <v>541</v>
      </c>
      <c r="C68" s="20" t="s">
        <v>409</v>
      </c>
      <c r="D68" s="22">
        <v>1517</v>
      </c>
      <c r="E68" s="20" t="s">
        <v>542</v>
      </c>
      <c r="F68" s="20" t="s">
        <v>451</v>
      </c>
      <c r="G68" s="20" t="s">
        <v>56</v>
      </c>
      <c r="H68" s="20" t="s">
        <v>57</v>
      </c>
      <c r="I68" s="20" t="s">
        <v>350</v>
      </c>
      <c r="J68" s="19" t="s">
        <v>61</v>
      </c>
      <c r="K68" s="19" t="s">
        <v>412</v>
      </c>
      <c r="L68" s="19" t="s">
        <v>458</v>
      </c>
      <c r="M68" s="20">
        <v>11636452</v>
      </c>
      <c r="N68" s="20">
        <v>148.47</v>
      </c>
      <c r="O68" s="20">
        <v>1146363</v>
      </c>
      <c r="P68" s="20">
        <v>9.8514800000000005</v>
      </c>
      <c r="Q68" s="20">
        <v>720071</v>
      </c>
      <c r="R68" s="20">
        <v>62.813519999999997</v>
      </c>
      <c r="S68" s="20">
        <v>6.1880600000000001</v>
      </c>
      <c r="T68" s="20">
        <v>1855</v>
      </c>
      <c r="U68" s="20" t="s">
        <v>543</v>
      </c>
      <c r="V68" s="20" t="s">
        <v>544</v>
      </c>
      <c r="W68" s="20" t="s">
        <v>545</v>
      </c>
      <c r="X68" s="21">
        <v>100</v>
      </c>
      <c r="Y68" s="21">
        <v>96.93</v>
      </c>
      <c r="Z68" s="30">
        <v>1901</v>
      </c>
      <c r="AA68" s="1">
        <v>71.64</v>
      </c>
      <c r="AB68" s="1">
        <v>90.08</v>
      </c>
      <c r="AC68" s="23">
        <f>(AB68-AA68)/AA68%</f>
        <v>25.739810161920712</v>
      </c>
      <c r="AD68" s="24"/>
      <c r="AE68" s="20"/>
    </row>
    <row r="69" spans="1:31" ht="15.75" customHeight="1">
      <c r="A69" s="20" t="s">
        <v>138</v>
      </c>
      <c r="B69" s="20" t="s">
        <v>522</v>
      </c>
      <c r="C69" s="20" t="s">
        <v>409</v>
      </c>
      <c r="D69" s="22">
        <v>1120</v>
      </c>
      <c r="E69" s="20" t="s">
        <v>523</v>
      </c>
      <c r="F69" s="20" t="s">
        <v>470</v>
      </c>
      <c r="G69" s="20" t="s">
        <v>56</v>
      </c>
      <c r="H69" s="20" t="s">
        <v>57</v>
      </c>
      <c r="I69" s="20" t="s">
        <v>350</v>
      </c>
      <c r="J69" s="19" t="s">
        <v>61</v>
      </c>
      <c r="K69" s="19" t="s">
        <v>412</v>
      </c>
      <c r="L69" s="19" t="s">
        <v>458</v>
      </c>
      <c r="M69" s="20">
        <v>19589970</v>
      </c>
      <c r="N69" s="20">
        <v>148.63</v>
      </c>
      <c r="O69" s="20">
        <v>1748788</v>
      </c>
      <c r="P69" s="20">
        <v>8.9269599999999993</v>
      </c>
      <c r="Q69" s="20">
        <v>1132093</v>
      </c>
      <c r="R69" s="20">
        <v>64.735860000000002</v>
      </c>
      <c r="S69" s="20">
        <v>5.7789400000000004</v>
      </c>
      <c r="T69" s="20">
        <v>1396</v>
      </c>
      <c r="U69" s="20" t="s">
        <v>524</v>
      </c>
      <c r="V69" s="20" t="s">
        <v>525</v>
      </c>
      <c r="W69" s="20" t="s">
        <v>526</v>
      </c>
      <c r="X69" s="21">
        <v>100</v>
      </c>
      <c r="Y69" s="21">
        <v>73.88</v>
      </c>
      <c r="Z69" s="30">
        <v>1694</v>
      </c>
      <c r="AA69" s="1">
        <v>52.55</v>
      </c>
      <c r="AB69" s="1">
        <v>65.75</v>
      </c>
      <c r="AC69" s="23">
        <f>(AB69-AA69)/AA69%</f>
        <v>25.11893434823978</v>
      </c>
      <c r="AD69" s="24"/>
      <c r="AE69" s="20"/>
    </row>
    <row r="70" spans="1:31" ht="15.75" customHeight="1">
      <c r="A70" s="20" t="s">
        <v>141</v>
      </c>
      <c r="B70" s="20" t="s">
        <v>533</v>
      </c>
      <c r="C70" s="20" t="s">
        <v>409</v>
      </c>
      <c r="D70" s="22">
        <v>1240</v>
      </c>
      <c r="E70" s="20" t="s">
        <v>534</v>
      </c>
      <c r="F70" s="20" t="s">
        <v>470</v>
      </c>
      <c r="G70" s="20" t="s">
        <v>56</v>
      </c>
      <c r="H70" s="20" t="s">
        <v>57</v>
      </c>
      <c r="I70" s="20" t="s">
        <v>350</v>
      </c>
      <c r="J70" s="19" t="s">
        <v>61</v>
      </c>
      <c r="K70" s="19" t="s">
        <v>412</v>
      </c>
      <c r="L70" s="19" t="s">
        <v>427</v>
      </c>
      <c r="M70" s="20">
        <v>19589970</v>
      </c>
      <c r="N70" s="20">
        <v>148.63</v>
      </c>
      <c r="O70" s="20">
        <v>1748788</v>
      </c>
      <c r="P70" s="20">
        <v>8.9269599999999993</v>
      </c>
      <c r="Q70" s="20">
        <v>1132093</v>
      </c>
      <c r="R70" s="20">
        <v>64.735860000000002</v>
      </c>
      <c r="S70" s="20">
        <v>5.7789400000000004</v>
      </c>
      <c r="T70" s="20">
        <v>1539</v>
      </c>
      <c r="U70" s="20" t="s">
        <v>535</v>
      </c>
      <c r="V70" s="20" t="s">
        <v>472</v>
      </c>
      <c r="W70" s="20" t="s">
        <v>473</v>
      </c>
      <c r="X70" s="21">
        <v>100</v>
      </c>
      <c r="Y70" s="21">
        <v>72.41</v>
      </c>
      <c r="Z70" s="30">
        <v>1748</v>
      </c>
      <c r="AA70" s="1">
        <v>58.23</v>
      </c>
      <c r="AB70" s="1">
        <v>72.44</v>
      </c>
      <c r="AC70" s="23">
        <f>(AB70-AA70)/AA70%</f>
        <v>24.403228576335227</v>
      </c>
      <c r="AD70" s="24"/>
      <c r="AE70" s="20"/>
    </row>
    <row r="71" spans="1:31" ht="15.75" customHeight="1">
      <c r="A71" s="20" t="s">
        <v>137</v>
      </c>
      <c r="B71" s="20" t="s">
        <v>517</v>
      </c>
      <c r="C71" s="20" t="s">
        <v>409</v>
      </c>
      <c r="D71" s="22">
        <v>1215</v>
      </c>
      <c r="E71" s="20" t="s">
        <v>518</v>
      </c>
      <c r="F71" s="20" t="s">
        <v>464</v>
      </c>
      <c r="G71" s="20" t="s">
        <v>56</v>
      </c>
      <c r="H71" s="20" t="s">
        <v>57</v>
      </c>
      <c r="I71" s="20" t="s">
        <v>350</v>
      </c>
      <c r="J71" s="19" t="s">
        <v>61</v>
      </c>
      <c r="K71" s="19" t="s">
        <v>412</v>
      </c>
      <c r="L71" s="19" t="s">
        <v>413</v>
      </c>
      <c r="M71" s="20">
        <v>18404554</v>
      </c>
      <c r="N71" s="20">
        <v>148.77000000000001</v>
      </c>
      <c r="O71" s="20">
        <v>1564241</v>
      </c>
      <c r="P71" s="20">
        <v>8.4992099999999997</v>
      </c>
      <c r="Q71" s="20">
        <v>1320937</v>
      </c>
      <c r="R71" s="20">
        <v>84.445880000000002</v>
      </c>
      <c r="S71" s="20">
        <v>7.1772299999999998</v>
      </c>
      <c r="T71" s="20">
        <v>1517</v>
      </c>
      <c r="U71" s="20" t="s">
        <v>519</v>
      </c>
      <c r="V71" s="20" t="s">
        <v>520</v>
      </c>
      <c r="W71" s="20" t="s">
        <v>521</v>
      </c>
      <c r="X71" s="21">
        <v>100</v>
      </c>
      <c r="Y71" s="21">
        <v>93.21</v>
      </c>
      <c r="Z71" s="30">
        <v>1656</v>
      </c>
      <c r="AA71" s="1">
        <v>72.48</v>
      </c>
      <c r="AB71" s="1">
        <v>90.03</v>
      </c>
      <c r="AC71" s="23">
        <f>(AB71-AA71)/AA71%</f>
        <v>24.213576158940395</v>
      </c>
      <c r="AD71" s="24"/>
      <c r="AE71" s="20"/>
    </row>
    <row r="72" spans="1:31" ht="15.75" customHeight="1">
      <c r="A72" s="20" t="s">
        <v>139</v>
      </c>
      <c r="B72" s="20" t="s">
        <v>527</v>
      </c>
      <c r="C72" s="20" t="s">
        <v>357</v>
      </c>
      <c r="D72" s="22">
        <v>1140</v>
      </c>
      <c r="E72" s="20" t="s">
        <v>528</v>
      </c>
      <c r="F72" s="20" t="s">
        <v>349</v>
      </c>
      <c r="G72" s="20" t="s">
        <v>56</v>
      </c>
      <c r="H72" s="20" t="s">
        <v>57</v>
      </c>
      <c r="I72" s="20" t="s">
        <v>350</v>
      </c>
      <c r="J72" s="19" t="s">
        <v>61</v>
      </c>
      <c r="K72" s="19" t="s">
        <v>367</v>
      </c>
      <c r="L72" s="19" t="s">
        <v>529</v>
      </c>
      <c r="M72" s="20">
        <v>24539018</v>
      </c>
      <c r="N72" s="20">
        <v>149.5</v>
      </c>
      <c r="O72" s="20">
        <v>757539</v>
      </c>
      <c r="P72" s="20">
        <v>3.0870799999999998</v>
      </c>
      <c r="Q72" s="20">
        <v>277181</v>
      </c>
      <c r="R72" s="20">
        <v>36.589669999999998</v>
      </c>
      <c r="S72" s="20">
        <v>1.1295500000000001</v>
      </c>
      <c r="T72" s="20">
        <v>1417</v>
      </c>
      <c r="U72" s="20" t="s">
        <v>530</v>
      </c>
      <c r="V72" s="20" t="s">
        <v>531</v>
      </c>
      <c r="W72" s="20" t="s">
        <v>532</v>
      </c>
      <c r="X72" s="21">
        <v>100</v>
      </c>
      <c r="Y72" s="21">
        <v>79.41</v>
      </c>
      <c r="Z72" s="30">
        <v>3126</v>
      </c>
      <c r="AA72" s="1">
        <v>29.19</v>
      </c>
      <c r="AB72" s="1">
        <v>36.03</v>
      </c>
      <c r="AC72" s="23">
        <f>(AB72-AA72)/AA72%</f>
        <v>23.432682425488181</v>
      </c>
      <c r="AD72" s="24"/>
      <c r="AE72" s="20"/>
    </row>
    <row r="73" spans="1:31" ht="15.75" customHeight="1">
      <c r="A73" s="20" t="s">
        <v>159</v>
      </c>
      <c r="B73" s="20" t="s">
        <v>567</v>
      </c>
      <c r="C73" s="20" t="s">
        <v>568</v>
      </c>
      <c r="D73" s="22">
        <v>1327</v>
      </c>
      <c r="E73" s="20" t="s">
        <v>569</v>
      </c>
      <c r="F73" s="20" t="s">
        <v>570</v>
      </c>
      <c r="G73" s="20" t="s">
        <v>56</v>
      </c>
      <c r="H73" s="20" t="s">
        <v>57</v>
      </c>
      <c r="I73" s="20" t="s">
        <v>350</v>
      </c>
      <c r="J73" s="19" t="s">
        <v>61</v>
      </c>
      <c r="K73" s="19" t="s">
        <v>351</v>
      </c>
      <c r="L73" s="19" t="s">
        <v>352</v>
      </c>
      <c r="M73" s="20">
        <v>29883136</v>
      </c>
      <c r="N73" s="20">
        <v>149.54</v>
      </c>
      <c r="O73" s="20">
        <v>993522</v>
      </c>
      <c r="P73" s="20">
        <v>3.3246899999999999</v>
      </c>
      <c r="Q73" s="20">
        <v>480048</v>
      </c>
      <c r="R73" s="20">
        <v>48.317799999999998</v>
      </c>
      <c r="S73" s="20">
        <v>1.60642</v>
      </c>
      <c r="T73" s="20">
        <v>1566</v>
      </c>
      <c r="U73" s="20" t="s">
        <v>571</v>
      </c>
      <c r="V73" s="20" t="s">
        <v>572</v>
      </c>
      <c r="W73" s="20" t="s">
        <v>573</v>
      </c>
      <c r="X73" s="21">
        <v>100</v>
      </c>
      <c r="Y73" s="21">
        <v>89.79</v>
      </c>
      <c r="Z73" s="30">
        <v>3320</v>
      </c>
      <c r="AA73" s="1">
        <v>39.28</v>
      </c>
      <c r="AB73" s="1">
        <v>48.05</v>
      </c>
      <c r="AC73" s="23">
        <f>(AB73-AA73)/AA73%</f>
        <v>22.326883910386954</v>
      </c>
      <c r="AD73" s="24"/>
      <c r="AE73" s="20"/>
    </row>
    <row r="74" spans="1:31" ht="15.75" customHeight="1">
      <c r="A74" s="20" t="s">
        <v>150</v>
      </c>
      <c r="B74" s="20" t="s">
        <v>551</v>
      </c>
      <c r="C74" s="20" t="s">
        <v>357</v>
      </c>
      <c r="D74" s="22">
        <v>1047</v>
      </c>
      <c r="E74" s="20" t="s">
        <v>552</v>
      </c>
      <c r="F74" s="20" t="s">
        <v>366</v>
      </c>
      <c r="G74" s="20" t="s">
        <v>56</v>
      </c>
      <c r="H74" s="20" t="s">
        <v>57</v>
      </c>
      <c r="I74" s="20" t="s">
        <v>350</v>
      </c>
      <c r="J74" s="19" t="s">
        <v>61</v>
      </c>
      <c r="K74" s="19" t="s">
        <v>351</v>
      </c>
      <c r="L74" s="19" t="s">
        <v>360</v>
      </c>
      <c r="M74" s="20">
        <v>28707024</v>
      </c>
      <c r="N74" s="20">
        <v>149.47999999999999</v>
      </c>
      <c r="O74" s="20">
        <v>682408</v>
      </c>
      <c r="P74" s="20">
        <v>2.3771499999999999</v>
      </c>
      <c r="Q74" s="20">
        <v>194404</v>
      </c>
      <c r="R74" s="20">
        <v>28.487939999999998</v>
      </c>
      <c r="S74" s="20">
        <v>0.67720000000000002</v>
      </c>
      <c r="T74" s="20">
        <v>1273</v>
      </c>
      <c r="U74" s="20" t="s">
        <v>553</v>
      </c>
      <c r="V74" s="20" t="s">
        <v>554</v>
      </c>
      <c r="W74" s="20" t="s">
        <v>555</v>
      </c>
      <c r="X74" s="21">
        <v>100</v>
      </c>
      <c r="Y74" s="21">
        <v>74.900000000000006</v>
      </c>
      <c r="Z74" s="30">
        <v>2161</v>
      </c>
      <c r="AA74" s="1">
        <v>26.82</v>
      </c>
      <c r="AB74" s="1">
        <v>32.61</v>
      </c>
      <c r="AC74" s="23">
        <f>(AB74-AA74)/AA74%</f>
        <v>21.588366890380311</v>
      </c>
      <c r="AD74" s="24"/>
      <c r="AE74" s="20"/>
    </row>
    <row r="75" spans="1:31" ht="15.75" customHeight="1">
      <c r="A75" s="20" t="s">
        <v>144</v>
      </c>
      <c r="B75" s="20" t="s">
        <v>536</v>
      </c>
      <c r="C75" s="20" t="s">
        <v>357</v>
      </c>
      <c r="D75" s="22">
        <v>1033</v>
      </c>
      <c r="E75" s="20" t="s">
        <v>537</v>
      </c>
      <c r="F75" s="20" t="s">
        <v>349</v>
      </c>
      <c r="G75" s="20" t="s">
        <v>56</v>
      </c>
      <c r="H75" s="20" t="s">
        <v>57</v>
      </c>
      <c r="I75" s="20" t="s">
        <v>350</v>
      </c>
      <c r="J75" s="19" t="s">
        <v>61</v>
      </c>
      <c r="K75" s="19" t="s">
        <v>351</v>
      </c>
      <c r="L75" s="19" t="s">
        <v>439</v>
      </c>
      <c r="M75" s="20">
        <v>24539018</v>
      </c>
      <c r="N75" s="20">
        <v>149.5</v>
      </c>
      <c r="O75" s="20">
        <v>757539</v>
      </c>
      <c r="P75" s="20">
        <v>3.0870799999999998</v>
      </c>
      <c r="Q75" s="20">
        <v>277181</v>
      </c>
      <c r="R75" s="20">
        <v>36.589669999999998</v>
      </c>
      <c r="S75" s="20">
        <v>1.1295500000000001</v>
      </c>
      <c r="T75" s="20">
        <v>1265</v>
      </c>
      <c r="U75" s="20" t="s">
        <v>538</v>
      </c>
      <c r="V75" s="20" t="s">
        <v>539</v>
      </c>
      <c r="W75" s="20" t="s">
        <v>540</v>
      </c>
      <c r="X75" s="21">
        <v>100</v>
      </c>
      <c r="Y75" s="21">
        <v>75.540000000000006</v>
      </c>
      <c r="Z75" s="30">
        <v>2087</v>
      </c>
      <c r="AA75" s="1">
        <v>27.37</v>
      </c>
      <c r="AB75" s="1">
        <v>33.130000000000003</v>
      </c>
      <c r="AC75" s="23">
        <f>(AB75-AA75)/AA75%</f>
        <v>21.044939715016447</v>
      </c>
      <c r="AD75" s="24"/>
      <c r="AE75" s="20"/>
    </row>
    <row r="76" spans="1:31" ht="15.75" customHeight="1">
      <c r="A76" s="20" t="s">
        <v>148</v>
      </c>
      <c r="B76" s="20" t="s">
        <v>546</v>
      </c>
      <c r="C76" s="20" t="s">
        <v>409</v>
      </c>
      <c r="D76" s="22">
        <v>1340</v>
      </c>
      <c r="E76" s="20" t="s">
        <v>547</v>
      </c>
      <c r="F76" s="20" t="s">
        <v>399</v>
      </c>
      <c r="G76" s="20" t="s">
        <v>56</v>
      </c>
      <c r="H76" s="20" t="s">
        <v>57</v>
      </c>
      <c r="I76" s="20" t="s">
        <v>350</v>
      </c>
      <c r="J76" s="19" t="s">
        <v>61</v>
      </c>
      <c r="K76" s="19" t="s">
        <v>412</v>
      </c>
      <c r="L76" s="19" t="s">
        <v>427</v>
      </c>
      <c r="M76" s="20">
        <v>29058242</v>
      </c>
      <c r="N76" s="20">
        <v>149.06</v>
      </c>
      <c r="O76" s="20">
        <v>2274812</v>
      </c>
      <c r="P76" s="20">
        <v>7.8284599999999998</v>
      </c>
      <c r="Q76" s="20">
        <v>1795009</v>
      </c>
      <c r="R76" s="20">
        <v>78.908019999999993</v>
      </c>
      <c r="S76" s="20">
        <v>6.1772799999999997</v>
      </c>
      <c r="T76" s="20">
        <v>1638</v>
      </c>
      <c r="U76" s="20" t="s">
        <v>548</v>
      </c>
      <c r="V76" s="20" t="s">
        <v>549</v>
      </c>
      <c r="W76" s="20" t="s">
        <v>550</v>
      </c>
      <c r="X76" s="21">
        <v>100</v>
      </c>
      <c r="Y76" s="21">
        <v>96.83</v>
      </c>
      <c r="Z76" s="30">
        <v>1725</v>
      </c>
      <c r="AA76" s="1">
        <v>79.569999999999993</v>
      </c>
      <c r="AB76" s="1">
        <v>96.14</v>
      </c>
      <c r="AC76" s="23">
        <f>(AB76-AA76)/AA76%</f>
        <v>20.824431318336067</v>
      </c>
      <c r="AD76" s="24"/>
      <c r="AE76" s="20"/>
    </row>
    <row r="77" spans="1:31" ht="15.75" customHeight="1">
      <c r="A77" s="20" t="s">
        <v>157</v>
      </c>
      <c r="B77" s="20" t="s">
        <v>556</v>
      </c>
      <c r="C77" s="20" t="s">
        <v>409</v>
      </c>
      <c r="D77" s="22">
        <v>1061</v>
      </c>
      <c r="E77" s="20" t="s">
        <v>557</v>
      </c>
      <c r="F77" s="20" t="s">
        <v>470</v>
      </c>
      <c r="G77" s="20" t="s">
        <v>56</v>
      </c>
      <c r="H77" s="20" t="s">
        <v>57</v>
      </c>
      <c r="I77" s="20" t="s">
        <v>350</v>
      </c>
      <c r="J77" s="19" t="s">
        <v>61</v>
      </c>
      <c r="K77" s="19" t="s">
        <v>412</v>
      </c>
      <c r="L77" s="19" t="s">
        <v>458</v>
      </c>
      <c r="M77" s="20">
        <v>19589970</v>
      </c>
      <c r="N77" s="20">
        <v>148.63</v>
      </c>
      <c r="O77" s="20">
        <v>1748788</v>
      </c>
      <c r="P77" s="20">
        <v>8.9269599999999993</v>
      </c>
      <c r="Q77" s="20">
        <v>1132093</v>
      </c>
      <c r="R77" s="20">
        <v>64.735860000000002</v>
      </c>
      <c r="S77" s="20">
        <v>5.7789400000000004</v>
      </c>
      <c r="T77" s="20">
        <v>1279</v>
      </c>
      <c r="U77" s="20" t="s">
        <v>558</v>
      </c>
      <c r="V77" s="20" t="s">
        <v>559</v>
      </c>
      <c r="W77" s="20" t="s">
        <v>560</v>
      </c>
      <c r="X77" s="21">
        <v>100</v>
      </c>
      <c r="Y77" s="21">
        <v>85.54</v>
      </c>
      <c r="Z77" s="30">
        <v>1722</v>
      </c>
      <c r="AA77" s="1">
        <v>49.96</v>
      </c>
      <c r="AB77" s="1">
        <v>60.15</v>
      </c>
      <c r="AC77" s="23">
        <f>(AB77-AA77)/AA77%</f>
        <v>20.39631705364291</v>
      </c>
      <c r="AD77" s="24"/>
      <c r="AE77" s="20"/>
    </row>
    <row r="78" spans="1:31" ht="15.75" customHeight="1">
      <c r="A78" s="20" t="s">
        <v>158</v>
      </c>
      <c r="B78" s="20" t="s">
        <v>561</v>
      </c>
      <c r="C78" s="20" t="s">
        <v>562</v>
      </c>
      <c r="D78" s="22">
        <v>1065</v>
      </c>
      <c r="E78" s="20" t="s">
        <v>563</v>
      </c>
      <c r="F78" s="20" t="s">
        <v>470</v>
      </c>
      <c r="G78" s="20" t="s">
        <v>56</v>
      </c>
      <c r="H78" s="20" t="s">
        <v>57</v>
      </c>
      <c r="I78" s="20" t="s">
        <v>350</v>
      </c>
      <c r="J78" s="19" t="s">
        <v>61</v>
      </c>
      <c r="K78" s="19" t="s">
        <v>412</v>
      </c>
      <c r="L78" s="19" t="s">
        <v>427</v>
      </c>
      <c r="M78" s="20">
        <v>19589970</v>
      </c>
      <c r="N78" s="20">
        <v>148.63</v>
      </c>
      <c r="O78" s="20">
        <v>1748788</v>
      </c>
      <c r="P78" s="20">
        <v>8.9269599999999993</v>
      </c>
      <c r="Q78" s="20">
        <v>1132093</v>
      </c>
      <c r="R78" s="20">
        <v>64.735860000000002</v>
      </c>
      <c r="S78" s="20">
        <v>5.7789400000000004</v>
      </c>
      <c r="T78" s="20">
        <v>1278</v>
      </c>
      <c r="U78" s="20" t="s">
        <v>564</v>
      </c>
      <c r="V78" s="20" t="s">
        <v>565</v>
      </c>
      <c r="W78" s="20" t="s">
        <v>566</v>
      </c>
      <c r="X78" s="21">
        <v>100</v>
      </c>
      <c r="Y78" s="21">
        <v>91.95</v>
      </c>
      <c r="Z78" s="30">
        <v>1851</v>
      </c>
      <c r="AA78" s="1">
        <v>57.54</v>
      </c>
      <c r="AB78" s="1">
        <v>69.040000000000006</v>
      </c>
      <c r="AC78" s="23">
        <f>(AB78-AA78)/AA78%</f>
        <v>19.986096628432406</v>
      </c>
      <c r="AD78" s="24"/>
      <c r="AE78" s="20"/>
    </row>
    <row r="79" spans="1:31" ht="15.75" customHeight="1">
      <c r="A79" s="20" t="s">
        <v>164</v>
      </c>
      <c r="B79" s="20" t="s">
        <v>580</v>
      </c>
      <c r="C79" s="20" t="s">
        <v>409</v>
      </c>
      <c r="D79" s="22">
        <v>1397</v>
      </c>
      <c r="E79" s="20" t="s">
        <v>581</v>
      </c>
      <c r="F79" s="20" t="s">
        <v>582</v>
      </c>
      <c r="G79" s="20" t="s">
        <v>56</v>
      </c>
      <c r="H79" s="20" t="s">
        <v>57</v>
      </c>
      <c r="I79" s="20" t="s">
        <v>350</v>
      </c>
      <c r="J79" s="19" t="s">
        <v>61</v>
      </c>
      <c r="K79" s="19" t="s">
        <v>412</v>
      </c>
      <c r="L79" s="19" t="s">
        <v>427</v>
      </c>
      <c r="M79" s="20">
        <v>28236740</v>
      </c>
      <c r="N79" s="20">
        <v>148.91</v>
      </c>
      <c r="O79" s="20">
        <v>3345278</v>
      </c>
      <c r="P79" s="20">
        <v>11.847250000000001</v>
      </c>
      <c r="Q79" s="20">
        <v>2906414</v>
      </c>
      <c r="R79" s="20">
        <v>86.88109</v>
      </c>
      <c r="S79" s="20">
        <v>10.29302</v>
      </c>
      <c r="T79" s="20">
        <v>1636</v>
      </c>
      <c r="U79" s="20" t="s">
        <v>583</v>
      </c>
      <c r="V79" s="20" t="s">
        <v>584</v>
      </c>
      <c r="W79" s="20" t="s">
        <v>585</v>
      </c>
      <c r="X79" s="21">
        <v>100</v>
      </c>
      <c r="Y79" s="21">
        <v>74.44</v>
      </c>
      <c r="Z79" s="30">
        <v>1651</v>
      </c>
      <c r="AA79" s="1">
        <v>65.78</v>
      </c>
      <c r="AB79" s="1">
        <v>77.09</v>
      </c>
      <c r="AC79" s="23">
        <f>(AB79-AA79)/AA79%</f>
        <v>17.193675889328066</v>
      </c>
      <c r="AD79" s="24"/>
      <c r="AE79" s="20"/>
    </row>
    <row r="80" spans="1:31" ht="15.75" customHeight="1">
      <c r="A80" s="20" t="s">
        <v>163</v>
      </c>
      <c r="B80" s="20" t="s">
        <v>574</v>
      </c>
      <c r="C80" s="20" t="s">
        <v>409</v>
      </c>
      <c r="D80" s="22">
        <v>1463</v>
      </c>
      <c r="E80" s="20" t="s">
        <v>575</v>
      </c>
      <c r="F80" s="20" t="s">
        <v>576</v>
      </c>
      <c r="G80" s="20" t="s">
        <v>56</v>
      </c>
      <c r="H80" s="20" t="s">
        <v>57</v>
      </c>
      <c r="I80" s="20" t="s">
        <v>350</v>
      </c>
      <c r="J80" s="19" t="s">
        <v>61</v>
      </c>
      <c r="K80" s="19" t="s">
        <v>412</v>
      </c>
      <c r="L80" s="19" t="s">
        <v>413</v>
      </c>
      <c r="M80" s="20">
        <v>26957984</v>
      </c>
      <c r="N80" s="20">
        <v>148.77000000000001</v>
      </c>
      <c r="O80" s="20">
        <v>1565703</v>
      </c>
      <c r="P80" s="20">
        <v>5.8079400000000003</v>
      </c>
      <c r="Q80" s="20">
        <v>1190135</v>
      </c>
      <c r="R80" s="20">
        <v>76.012820000000005</v>
      </c>
      <c r="S80" s="20">
        <v>4.4147800000000004</v>
      </c>
      <c r="T80" s="20">
        <v>1714</v>
      </c>
      <c r="U80" s="20" t="s">
        <v>577</v>
      </c>
      <c r="V80" s="20" t="s">
        <v>578</v>
      </c>
      <c r="W80" s="20" t="s">
        <v>579</v>
      </c>
      <c r="X80" s="21">
        <v>100</v>
      </c>
      <c r="Y80" s="21">
        <v>93.05</v>
      </c>
      <c r="Z80" s="30">
        <v>1812</v>
      </c>
      <c r="AA80" s="1">
        <v>68.39</v>
      </c>
      <c r="AB80" s="1">
        <v>80.13</v>
      </c>
      <c r="AC80" s="23">
        <f>(AB80-AA80)/AA80%</f>
        <v>17.166252376078369</v>
      </c>
      <c r="AD80" s="24"/>
      <c r="AE80" s="20"/>
    </row>
    <row r="81" spans="1:31" ht="15.75" customHeight="1">
      <c r="A81" s="20" t="s">
        <v>169</v>
      </c>
      <c r="B81" s="20" t="s">
        <v>586</v>
      </c>
      <c r="C81" s="20" t="s">
        <v>409</v>
      </c>
      <c r="D81" s="22">
        <v>1511</v>
      </c>
      <c r="E81" s="20" t="s">
        <v>587</v>
      </c>
      <c r="F81" s="20" t="s">
        <v>451</v>
      </c>
      <c r="G81" s="20" t="s">
        <v>56</v>
      </c>
      <c r="H81" s="20" t="s">
        <v>57</v>
      </c>
      <c r="I81" s="20" t="s">
        <v>350</v>
      </c>
      <c r="J81" s="19" t="s">
        <v>61</v>
      </c>
      <c r="K81" s="19" t="s">
        <v>412</v>
      </c>
      <c r="L81" s="19" t="s">
        <v>413</v>
      </c>
      <c r="M81" s="20">
        <v>11636452</v>
      </c>
      <c r="N81" s="20">
        <v>148.47</v>
      </c>
      <c r="O81" s="20">
        <v>1146363</v>
      </c>
      <c r="P81" s="20">
        <v>9.8514800000000005</v>
      </c>
      <c r="Q81" s="20">
        <v>720071</v>
      </c>
      <c r="R81" s="20">
        <v>62.813519999999997</v>
      </c>
      <c r="S81" s="20">
        <v>6.1880600000000001</v>
      </c>
      <c r="T81" s="20">
        <v>1769</v>
      </c>
      <c r="U81" s="20" t="s">
        <v>588</v>
      </c>
      <c r="V81" s="20" t="s">
        <v>578</v>
      </c>
      <c r="W81" s="20" t="s">
        <v>579</v>
      </c>
      <c r="X81" s="21">
        <v>100</v>
      </c>
      <c r="Y81" s="21">
        <v>88.35</v>
      </c>
      <c r="Z81" s="30">
        <v>1812</v>
      </c>
      <c r="AA81" s="1">
        <v>70.67</v>
      </c>
      <c r="AB81" s="1">
        <v>82.72</v>
      </c>
      <c r="AC81" s="23">
        <f>(AB81-AA81)/AA81%</f>
        <v>17.05108249610867</v>
      </c>
      <c r="AD81" s="24"/>
      <c r="AE81" s="20"/>
    </row>
    <row r="82" spans="1:31" ht="15.75" customHeight="1">
      <c r="A82" s="20" t="s">
        <v>170</v>
      </c>
      <c r="B82" s="20" t="s">
        <v>589</v>
      </c>
      <c r="C82" s="20" t="s">
        <v>409</v>
      </c>
      <c r="D82" s="22">
        <v>1343</v>
      </c>
      <c r="E82" s="20" t="s">
        <v>590</v>
      </c>
      <c r="F82" s="20" t="s">
        <v>470</v>
      </c>
      <c r="G82" s="20" t="s">
        <v>56</v>
      </c>
      <c r="H82" s="20" t="s">
        <v>57</v>
      </c>
      <c r="I82" s="20" t="s">
        <v>350</v>
      </c>
      <c r="J82" s="19" t="s">
        <v>61</v>
      </c>
      <c r="K82" s="19" t="s">
        <v>412</v>
      </c>
      <c r="L82" s="19" t="s">
        <v>458</v>
      </c>
      <c r="M82" s="20">
        <v>19589970</v>
      </c>
      <c r="N82" s="20">
        <v>148.63</v>
      </c>
      <c r="O82" s="20">
        <v>1748788</v>
      </c>
      <c r="P82" s="20">
        <v>8.9269599999999993</v>
      </c>
      <c r="Q82" s="20">
        <v>1132093</v>
      </c>
      <c r="R82" s="20">
        <v>64.735860000000002</v>
      </c>
      <c r="S82" s="20">
        <v>5.7789400000000004</v>
      </c>
      <c r="T82" s="20">
        <v>1547</v>
      </c>
      <c r="U82" s="20" t="s">
        <v>591</v>
      </c>
      <c r="V82" s="20" t="s">
        <v>592</v>
      </c>
      <c r="W82" s="20" t="s">
        <v>593</v>
      </c>
      <c r="X82" s="21">
        <v>100</v>
      </c>
      <c r="Y82" s="21">
        <v>75.13</v>
      </c>
      <c r="Z82" s="30">
        <v>1664</v>
      </c>
      <c r="AA82" s="1">
        <v>63.2</v>
      </c>
      <c r="AB82" s="1">
        <v>72.78</v>
      </c>
      <c r="AC82" s="23">
        <f>(AB82-AA82)/AA82%</f>
        <v>15.158227848101262</v>
      </c>
      <c r="AD82" s="24"/>
      <c r="AE82" s="20"/>
    </row>
    <row r="83" spans="1:31" ht="15.75" customHeight="1">
      <c r="A83" s="20" t="s">
        <v>175</v>
      </c>
      <c r="B83" s="20" t="s">
        <v>600</v>
      </c>
      <c r="C83" s="20" t="s">
        <v>409</v>
      </c>
      <c r="D83" s="22">
        <v>1457</v>
      </c>
      <c r="E83" s="20" t="s">
        <v>601</v>
      </c>
      <c r="F83" s="20" t="s">
        <v>359</v>
      </c>
      <c r="G83" s="20" t="s">
        <v>56</v>
      </c>
      <c r="H83" s="20" t="s">
        <v>57</v>
      </c>
      <c r="I83" s="20" t="s">
        <v>350</v>
      </c>
      <c r="J83" s="19" t="s">
        <v>61</v>
      </c>
      <c r="K83" s="19" t="s">
        <v>412</v>
      </c>
      <c r="L83" s="19" t="s">
        <v>602</v>
      </c>
      <c r="M83" s="20">
        <v>32875458</v>
      </c>
      <c r="N83" s="20">
        <v>148.9</v>
      </c>
      <c r="O83" s="20">
        <v>2208357</v>
      </c>
      <c r="P83" s="20">
        <v>6.7173400000000001</v>
      </c>
      <c r="Q83" s="20">
        <v>1555659</v>
      </c>
      <c r="R83" s="20">
        <v>70.444180000000003</v>
      </c>
      <c r="S83" s="20">
        <v>4.7319800000000001</v>
      </c>
      <c r="T83" s="20">
        <v>1672</v>
      </c>
      <c r="U83" s="20" t="s">
        <v>603</v>
      </c>
      <c r="V83" s="20" t="s">
        <v>604</v>
      </c>
      <c r="W83" s="20" t="s">
        <v>605</v>
      </c>
      <c r="X83" s="21">
        <v>100</v>
      </c>
      <c r="Y83" s="21">
        <v>82.13</v>
      </c>
      <c r="Z83" s="30">
        <v>1672</v>
      </c>
      <c r="AA83" s="1">
        <v>68.38</v>
      </c>
      <c r="AB83" s="1">
        <v>78.540000000000006</v>
      </c>
      <c r="AC83" s="23">
        <f>(AB83-AA83)/AA83%</f>
        <v>14.85814565662476</v>
      </c>
      <c r="AD83" s="24"/>
      <c r="AE83" s="20"/>
    </row>
    <row r="84" spans="1:31" ht="15.75" customHeight="1">
      <c r="A84" s="20" t="s">
        <v>176</v>
      </c>
      <c r="B84" s="20" t="s">
        <v>606</v>
      </c>
      <c r="C84" s="20" t="s">
        <v>357</v>
      </c>
      <c r="D84" s="22">
        <v>1596</v>
      </c>
      <c r="E84" s="20" t="s">
        <v>607</v>
      </c>
      <c r="F84" s="20" t="s">
        <v>608</v>
      </c>
      <c r="G84" s="20" t="s">
        <v>56</v>
      </c>
      <c r="H84" s="20" t="s">
        <v>57</v>
      </c>
      <c r="I84" s="20" t="s">
        <v>350</v>
      </c>
      <c r="J84" s="19" t="s">
        <v>61</v>
      </c>
      <c r="K84" s="19" t="s">
        <v>367</v>
      </c>
      <c r="L84" s="19" t="s">
        <v>529</v>
      </c>
      <c r="M84" s="20">
        <v>21117498</v>
      </c>
      <c r="N84" s="20">
        <v>149.57</v>
      </c>
      <c r="O84" s="20">
        <v>765009</v>
      </c>
      <c r="P84" s="20">
        <v>3.62263</v>
      </c>
      <c r="Q84" s="20">
        <v>374294</v>
      </c>
      <c r="R84" s="20">
        <v>48.926740000000002</v>
      </c>
      <c r="S84" s="20">
        <v>1.77244</v>
      </c>
      <c r="T84" s="20">
        <v>1824</v>
      </c>
      <c r="U84" s="20" t="s">
        <v>609</v>
      </c>
      <c r="V84" s="20" t="s">
        <v>610</v>
      </c>
      <c r="W84" s="20" t="s">
        <v>611</v>
      </c>
      <c r="X84" s="21">
        <v>100</v>
      </c>
      <c r="Y84" s="21">
        <v>77.47</v>
      </c>
      <c r="Z84" s="30">
        <v>1823</v>
      </c>
      <c r="AA84" s="1">
        <v>41</v>
      </c>
      <c r="AB84" s="1">
        <v>46.78</v>
      </c>
      <c r="AC84" s="23">
        <f>(AB84-AA84)/AA84%</f>
        <v>14.09756097560976</v>
      </c>
      <c r="AD84" s="24"/>
      <c r="AE84" s="20"/>
    </row>
    <row r="85" spans="1:31" ht="15.75" customHeight="1">
      <c r="A85" s="20" t="s">
        <v>179</v>
      </c>
      <c r="B85" s="20" t="s">
        <v>612</v>
      </c>
      <c r="C85" s="20" t="s">
        <v>409</v>
      </c>
      <c r="D85" s="22">
        <v>1473</v>
      </c>
      <c r="E85" s="20" t="s">
        <v>613</v>
      </c>
      <c r="F85" s="20" t="s">
        <v>582</v>
      </c>
      <c r="G85" s="20" t="s">
        <v>56</v>
      </c>
      <c r="H85" s="20" t="s">
        <v>57</v>
      </c>
      <c r="I85" s="20" t="s">
        <v>350</v>
      </c>
      <c r="J85" s="19" t="s">
        <v>61</v>
      </c>
      <c r="K85" s="19" t="s">
        <v>412</v>
      </c>
      <c r="L85" s="19" t="s">
        <v>413</v>
      </c>
      <c r="M85" s="20">
        <v>28236740</v>
      </c>
      <c r="N85" s="20">
        <v>148.91</v>
      </c>
      <c r="O85" s="20">
        <v>3345278</v>
      </c>
      <c r="P85" s="20">
        <v>11.847250000000001</v>
      </c>
      <c r="Q85" s="20">
        <v>2906414</v>
      </c>
      <c r="R85" s="20">
        <v>86.88109</v>
      </c>
      <c r="S85" s="20">
        <v>10.29302</v>
      </c>
      <c r="T85" s="20">
        <v>1655</v>
      </c>
      <c r="U85" s="20" t="s">
        <v>614</v>
      </c>
      <c r="V85" s="20" t="s">
        <v>615</v>
      </c>
      <c r="W85" s="20" t="s">
        <v>616</v>
      </c>
      <c r="X85" s="21">
        <v>100</v>
      </c>
      <c r="Y85" s="21">
        <v>76.86</v>
      </c>
      <c r="Z85" s="30">
        <v>1877</v>
      </c>
      <c r="AA85" s="1">
        <v>69.25</v>
      </c>
      <c r="AB85" s="1">
        <v>77.8</v>
      </c>
      <c r="AC85" s="23">
        <f>(AB85-AA85)/AA85%</f>
        <v>12.346570397111909</v>
      </c>
      <c r="AD85" s="24"/>
      <c r="AE85" s="20"/>
    </row>
    <row r="86" spans="1:31" ht="15.75" customHeight="1">
      <c r="A86" s="20" t="s">
        <v>183</v>
      </c>
      <c r="B86" s="20" t="s">
        <v>622</v>
      </c>
      <c r="C86" s="20" t="s">
        <v>409</v>
      </c>
      <c r="D86" s="22">
        <v>1428</v>
      </c>
      <c r="E86" s="20" t="s">
        <v>623</v>
      </c>
      <c r="F86" s="20" t="s">
        <v>470</v>
      </c>
      <c r="G86" s="20" t="s">
        <v>56</v>
      </c>
      <c r="H86" s="20" t="s">
        <v>57</v>
      </c>
      <c r="I86" s="20" t="s">
        <v>350</v>
      </c>
      <c r="J86" s="19" t="s">
        <v>61</v>
      </c>
      <c r="K86" s="19" t="s">
        <v>412</v>
      </c>
      <c r="L86" s="19" t="s">
        <v>458</v>
      </c>
      <c r="M86" s="20">
        <v>19589970</v>
      </c>
      <c r="N86" s="20">
        <v>148.63</v>
      </c>
      <c r="O86" s="20">
        <v>1748788</v>
      </c>
      <c r="P86" s="20">
        <v>8.9269599999999993</v>
      </c>
      <c r="Q86" s="20">
        <v>1132093</v>
      </c>
      <c r="R86" s="20">
        <v>64.735860000000002</v>
      </c>
      <c r="S86" s="20">
        <v>5.7789400000000004</v>
      </c>
      <c r="T86" s="20">
        <v>1585</v>
      </c>
      <c r="U86" s="20" t="s">
        <v>624</v>
      </c>
      <c r="V86" s="20" t="s">
        <v>625</v>
      </c>
      <c r="W86" s="20" t="s">
        <v>626</v>
      </c>
      <c r="X86" s="21">
        <v>100</v>
      </c>
      <c r="Y86" s="21">
        <v>75.12</v>
      </c>
      <c r="Z86" s="30">
        <v>1708</v>
      </c>
      <c r="AA86" s="1">
        <v>66.11</v>
      </c>
      <c r="AB86" s="1">
        <v>73.61</v>
      </c>
      <c r="AC86" s="23">
        <f>(AB86-AA86)/AA86%</f>
        <v>11.344728482831643</v>
      </c>
      <c r="AD86" s="24"/>
      <c r="AE86" s="20"/>
    </row>
    <row r="87" spans="1:31" ht="15.75" customHeight="1">
      <c r="A87" s="20" t="s">
        <v>188</v>
      </c>
      <c r="B87" s="20" t="s">
        <v>632</v>
      </c>
      <c r="C87" s="20" t="s">
        <v>379</v>
      </c>
      <c r="D87" s="22">
        <v>1165</v>
      </c>
      <c r="E87" s="20" t="s">
        <v>633</v>
      </c>
      <c r="F87" s="20" t="s">
        <v>349</v>
      </c>
      <c r="G87" s="20" t="s">
        <v>56</v>
      </c>
      <c r="H87" s="20" t="s">
        <v>57</v>
      </c>
      <c r="I87" s="20" t="s">
        <v>350</v>
      </c>
      <c r="J87" s="19" t="s">
        <v>61</v>
      </c>
      <c r="K87" s="19" t="s">
        <v>367</v>
      </c>
      <c r="L87" s="19" t="s">
        <v>433</v>
      </c>
      <c r="M87" s="20">
        <v>24539018</v>
      </c>
      <c r="N87" s="20">
        <v>149.5</v>
      </c>
      <c r="O87" s="20">
        <v>757539</v>
      </c>
      <c r="P87" s="20">
        <v>3.0870799999999998</v>
      </c>
      <c r="Q87" s="20">
        <v>277181</v>
      </c>
      <c r="R87" s="20">
        <v>36.589669999999998</v>
      </c>
      <c r="S87" s="20">
        <v>1.1295500000000001</v>
      </c>
      <c r="T87" s="20">
        <v>1285</v>
      </c>
      <c r="U87" s="20" t="s">
        <v>634</v>
      </c>
      <c r="V87" s="20" t="s">
        <v>635</v>
      </c>
      <c r="W87" s="20" t="s">
        <v>636</v>
      </c>
      <c r="X87" s="21">
        <v>100</v>
      </c>
      <c r="Y87" s="21">
        <v>94.1</v>
      </c>
      <c r="Z87" s="30">
        <v>4861</v>
      </c>
      <c r="AA87" s="25">
        <v>23.96</v>
      </c>
      <c r="AB87" s="31">
        <v>26.434889940341495</v>
      </c>
      <c r="AC87" s="23">
        <f>(AB87-AA87)/AA87%</f>
        <v>10.329256846166505</v>
      </c>
      <c r="AD87" s="24"/>
      <c r="AE87" s="20"/>
    </row>
    <row r="88" spans="1:31" ht="15.75" customHeight="1">
      <c r="A88" s="20" t="s">
        <v>189</v>
      </c>
      <c r="B88" s="20" t="s">
        <v>637</v>
      </c>
      <c r="C88" s="20" t="s">
        <v>409</v>
      </c>
      <c r="D88" s="22">
        <v>1441</v>
      </c>
      <c r="E88" s="20" t="s">
        <v>638</v>
      </c>
      <c r="F88" s="20" t="s">
        <v>457</v>
      </c>
      <c r="G88" s="20" t="s">
        <v>56</v>
      </c>
      <c r="H88" s="20" t="s">
        <v>57</v>
      </c>
      <c r="I88" s="20" t="s">
        <v>350</v>
      </c>
      <c r="J88" s="19" t="s">
        <v>61</v>
      </c>
      <c r="K88" s="19" t="s">
        <v>412</v>
      </c>
      <c r="L88" s="19" t="s">
        <v>602</v>
      </c>
      <c r="M88" s="20">
        <v>30953368</v>
      </c>
      <c r="N88" s="20">
        <v>149.38</v>
      </c>
      <c r="O88" s="20">
        <v>1804132</v>
      </c>
      <c r="P88" s="20">
        <v>5.8285499999999999</v>
      </c>
      <c r="Q88" s="20">
        <v>1269608</v>
      </c>
      <c r="R88" s="20">
        <v>70.372230000000002</v>
      </c>
      <c r="S88" s="20">
        <v>4.10168</v>
      </c>
      <c r="T88" s="20">
        <v>1588</v>
      </c>
      <c r="U88" s="20" t="s">
        <v>639</v>
      </c>
      <c r="V88" s="20" t="s">
        <v>640</v>
      </c>
      <c r="W88" s="20" t="s">
        <v>641</v>
      </c>
      <c r="X88" s="21">
        <v>100</v>
      </c>
      <c r="Y88" s="21">
        <v>79.36</v>
      </c>
      <c r="Z88" s="30">
        <v>1667</v>
      </c>
      <c r="AA88" s="1">
        <v>85.82</v>
      </c>
      <c r="AB88" s="1">
        <v>94.6</v>
      </c>
      <c r="AC88" s="23">
        <f>(AB88-AA88)/AA88%</f>
        <v>10.230715450943837</v>
      </c>
      <c r="AD88" s="24"/>
      <c r="AE88" s="20"/>
    </row>
    <row r="89" spans="1:31" ht="15.75" customHeight="1">
      <c r="A89" s="20" t="s">
        <v>184</v>
      </c>
      <c r="B89" s="20" t="s">
        <v>627</v>
      </c>
      <c r="C89" s="20" t="s">
        <v>409</v>
      </c>
      <c r="D89" s="22">
        <v>1416</v>
      </c>
      <c r="E89" s="20" t="s">
        <v>628</v>
      </c>
      <c r="F89" s="20" t="s">
        <v>596</v>
      </c>
      <c r="G89" s="20" t="s">
        <v>56</v>
      </c>
      <c r="H89" s="20" t="s">
        <v>57</v>
      </c>
      <c r="I89" s="20" t="s">
        <v>350</v>
      </c>
      <c r="J89" s="19" t="s">
        <v>61</v>
      </c>
      <c r="K89" s="19" t="s">
        <v>412</v>
      </c>
      <c r="L89" s="19" t="s">
        <v>602</v>
      </c>
      <c r="M89" s="20">
        <v>20601092</v>
      </c>
      <c r="N89" s="20">
        <v>149.35</v>
      </c>
      <c r="O89" s="20">
        <v>1100883</v>
      </c>
      <c r="P89" s="20">
        <v>5.3438100000000004</v>
      </c>
      <c r="Q89" s="20">
        <v>757924</v>
      </c>
      <c r="R89" s="20">
        <v>68.846919999999997</v>
      </c>
      <c r="S89" s="20">
        <v>3.6790500000000002</v>
      </c>
      <c r="T89" s="20">
        <v>1562</v>
      </c>
      <c r="U89" s="20" t="s">
        <v>629</v>
      </c>
      <c r="V89" s="20" t="s">
        <v>630</v>
      </c>
      <c r="W89" s="20" t="s">
        <v>631</v>
      </c>
      <c r="X89" s="21">
        <v>100</v>
      </c>
      <c r="Y89" s="21">
        <v>75.930000000000007</v>
      </c>
      <c r="Z89" s="30">
        <v>1605</v>
      </c>
      <c r="AA89" s="1">
        <v>87.89</v>
      </c>
      <c r="AB89" s="1">
        <v>96.59</v>
      </c>
      <c r="AC89" s="23">
        <f>(AB89-AA89)/AA89%</f>
        <v>9.8987370576857465</v>
      </c>
      <c r="AD89" s="24"/>
      <c r="AE89" s="20"/>
    </row>
    <row r="90" spans="1:31" ht="15.75" customHeight="1">
      <c r="A90" s="20" t="s">
        <v>190</v>
      </c>
      <c r="B90" s="20" t="s">
        <v>642</v>
      </c>
      <c r="C90" s="20" t="s">
        <v>409</v>
      </c>
      <c r="D90" s="22">
        <v>1336</v>
      </c>
      <c r="E90" s="20" t="s">
        <v>643</v>
      </c>
      <c r="F90" s="20" t="s">
        <v>470</v>
      </c>
      <c r="G90" s="20" t="s">
        <v>56</v>
      </c>
      <c r="H90" s="20" t="s">
        <v>57</v>
      </c>
      <c r="I90" s="20" t="s">
        <v>350</v>
      </c>
      <c r="J90" s="19" t="s">
        <v>61</v>
      </c>
      <c r="K90" s="19" t="s">
        <v>412</v>
      </c>
      <c r="L90" s="19" t="s">
        <v>413</v>
      </c>
      <c r="M90" s="20">
        <v>19589970</v>
      </c>
      <c r="N90" s="20">
        <v>148.63</v>
      </c>
      <c r="O90" s="20">
        <v>1748788</v>
      </c>
      <c r="P90" s="20">
        <v>8.9269599999999993</v>
      </c>
      <c r="Q90" s="20">
        <v>1132093</v>
      </c>
      <c r="R90" s="20">
        <v>64.735860000000002</v>
      </c>
      <c r="S90" s="20">
        <v>5.7789400000000004</v>
      </c>
      <c r="T90" s="20">
        <v>1460</v>
      </c>
      <c r="U90" s="20" t="s">
        <v>644</v>
      </c>
      <c r="V90" s="20" t="s">
        <v>645</v>
      </c>
      <c r="W90" s="20" t="s">
        <v>646</v>
      </c>
      <c r="X90" s="21">
        <v>100</v>
      </c>
      <c r="Y90" s="21">
        <v>76.73</v>
      </c>
      <c r="Z90" s="30">
        <v>1582</v>
      </c>
      <c r="AA90" s="1">
        <v>62.82</v>
      </c>
      <c r="AB90" s="1">
        <v>68.53</v>
      </c>
      <c r="AC90" s="23">
        <f>(AB90-AA90)/AA90%</f>
        <v>9.089461954791469</v>
      </c>
      <c r="AD90" s="24"/>
      <c r="AE90" s="20"/>
    </row>
    <row r="91" spans="1:31" ht="15.75" customHeight="1">
      <c r="A91" s="20" t="s">
        <v>201</v>
      </c>
      <c r="B91" s="20" t="s">
        <v>673</v>
      </c>
      <c r="C91" s="20" t="s">
        <v>357</v>
      </c>
      <c r="D91" s="22">
        <v>1558</v>
      </c>
      <c r="E91" s="20" t="s">
        <v>674</v>
      </c>
      <c r="F91" s="20" t="s">
        <v>366</v>
      </c>
      <c r="G91" s="20" t="s">
        <v>56</v>
      </c>
      <c r="H91" s="20" t="s">
        <v>57</v>
      </c>
      <c r="I91" s="20" t="s">
        <v>350</v>
      </c>
      <c r="J91" s="19" t="s">
        <v>61</v>
      </c>
      <c r="K91" s="19" t="s">
        <v>367</v>
      </c>
      <c r="L91" s="19" t="s">
        <v>368</v>
      </c>
      <c r="M91" s="20">
        <v>28707024</v>
      </c>
      <c r="N91" s="20">
        <v>149.47999999999999</v>
      </c>
      <c r="O91" s="20">
        <v>682408</v>
      </c>
      <c r="P91" s="20">
        <v>2.3771499999999999</v>
      </c>
      <c r="Q91" s="20">
        <v>194404</v>
      </c>
      <c r="R91" s="20">
        <v>28.487939999999998</v>
      </c>
      <c r="S91" s="20">
        <v>0.67720000000000002</v>
      </c>
      <c r="T91" s="20">
        <v>1647</v>
      </c>
      <c r="U91" s="20" t="s">
        <v>675</v>
      </c>
      <c r="V91" s="20" t="s">
        <v>676</v>
      </c>
      <c r="W91" s="20" t="s">
        <v>677</v>
      </c>
      <c r="X91" s="21">
        <v>100</v>
      </c>
      <c r="Y91" s="21">
        <v>80.41</v>
      </c>
      <c r="Z91" s="30">
        <v>3675</v>
      </c>
      <c r="AA91" s="1">
        <v>36.200000000000003</v>
      </c>
      <c r="AB91" s="1">
        <v>39.25</v>
      </c>
      <c r="AC91" s="23">
        <f>(AB91-AA91)/AA91%</f>
        <v>8.4254143646408757</v>
      </c>
      <c r="AD91" s="24"/>
      <c r="AE91" s="20"/>
    </row>
    <row r="92" spans="1:31" ht="15.75" customHeight="1">
      <c r="A92" s="20" t="s">
        <v>192</v>
      </c>
      <c r="B92" s="20" t="s">
        <v>647</v>
      </c>
      <c r="C92" s="20" t="s">
        <v>409</v>
      </c>
      <c r="D92" s="22">
        <v>1508</v>
      </c>
      <c r="E92" s="20" t="s">
        <v>648</v>
      </c>
      <c r="F92" s="20" t="s">
        <v>582</v>
      </c>
      <c r="G92" s="20" t="s">
        <v>56</v>
      </c>
      <c r="H92" s="20" t="s">
        <v>57</v>
      </c>
      <c r="I92" s="20" t="s">
        <v>350</v>
      </c>
      <c r="J92" s="19" t="s">
        <v>61</v>
      </c>
      <c r="K92" s="19" t="s">
        <v>412</v>
      </c>
      <c r="L92" s="19" t="s">
        <v>413</v>
      </c>
      <c r="M92" s="20">
        <v>28236740</v>
      </c>
      <c r="N92" s="20">
        <v>148.91</v>
      </c>
      <c r="O92" s="20">
        <v>3345278</v>
      </c>
      <c r="P92" s="20">
        <v>11.847250000000001</v>
      </c>
      <c r="Q92" s="20">
        <v>2906414</v>
      </c>
      <c r="R92" s="20">
        <v>86.88109</v>
      </c>
      <c r="S92" s="20">
        <v>10.29302</v>
      </c>
      <c r="T92" s="20">
        <v>1627</v>
      </c>
      <c r="U92" s="20" t="s">
        <v>649</v>
      </c>
      <c r="V92" s="20" t="s">
        <v>650</v>
      </c>
      <c r="W92" s="20" t="s">
        <v>651</v>
      </c>
      <c r="X92" s="21">
        <v>100</v>
      </c>
      <c r="Y92" s="21">
        <v>80.680000000000007</v>
      </c>
      <c r="Z92" s="30">
        <v>1624</v>
      </c>
      <c r="AA92" s="1">
        <v>70.680000000000007</v>
      </c>
      <c r="AB92" s="1">
        <v>76.36</v>
      </c>
      <c r="AC92" s="23">
        <f>(AB92-AA92)/AA92%</f>
        <v>8.0362195812110802</v>
      </c>
      <c r="AD92" s="24"/>
      <c r="AE92" s="20"/>
    </row>
    <row r="93" spans="1:31" ht="15.75" customHeight="1">
      <c r="A93" s="20" t="s">
        <v>194</v>
      </c>
      <c r="B93" s="20" t="s">
        <v>652</v>
      </c>
      <c r="C93" s="20" t="s">
        <v>409</v>
      </c>
      <c r="D93" s="22">
        <v>1080</v>
      </c>
      <c r="E93" s="20" t="s">
        <v>653</v>
      </c>
      <c r="F93" s="20" t="s">
        <v>451</v>
      </c>
      <c r="G93" s="20" t="s">
        <v>56</v>
      </c>
      <c r="H93" s="20" t="s">
        <v>57</v>
      </c>
      <c r="I93" s="20" t="s">
        <v>350</v>
      </c>
      <c r="J93" s="19" t="s">
        <v>61</v>
      </c>
      <c r="K93" s="19" t="s">
        <v>412</v>
      </c>
      <c r="L93" s="19" t="s">
        <v>427</v>
      </c>
      <c r="M93" s="20">
        <v>11636452</v>
      </c>
      <c r="N93" s="20">
        <v>148.47</v>
      </c>
      <c r="O93" s="20">
        <v>1146363</v>
      </c>
      <c r="P93" s="20">
        <v>9.8514800000000005</v>
      </c>
      <c r="Q93" s="20">
        <v>720071</v>
      </c>
      <c r="R93" s="20">
        <v>62.813519999999997</v>
      </c>
      <c r="S93" s="20">
        <v>6.1880600000000001</v>
      </c>
      <c r="T93" s="20">
        <v>1159</v>
      </c>
      <c r="U93" s="20" t="s">
        <v>654</v>
      </c>
      <c r="V93" s="20" t="s">
        <v>655</v>
      </c>
      <c r="W93" s="20" t="s">
        <v>656</v>
      </c>
      <c r="X93" s="21">
        <v>100</v>
      </c>
      <c r="Y93" s="21">
        <v>86.98</v>
      </c>
      <c r="Z93" s="30">
        <v>1656</v>
      </c>
      <c r="AA93" s="1">
        <v>50.77</v>
      </c>
      <c r="AB93" s="1">
        <v>54.62</v>
      </c>
      <c r="AC93" s="23">
        <f>(AB93-AA93)/AA93%</f>
        <v>7.58321843608429</v>
      </c>
      <c r="AD93" s="24"/>
      <c r="AE93" s="20"/>
    </row>
    <row r="94" spans="1:31" ht="15.75" customHeight="1">
      <c r="A94" s="20" t="s">
        <v>195</v>
      </c>
      <c r="B94" s="20" t="s">
        <v>657</v>
      </c>
      <c r="C94" s="20" t="s">
        <v>322</v>
      </c>
      <c r="D94" s="22">
        <v>2281</v>
      </c>
      <c r="E94" s="20" t="s">
        <v>658</v>
      </c>
      <c r="F94" s="20" t="s">
        <v>659</v>
      </c>
      <c r="G94" s="20" t="s">
        <v>56</v>
      </c>
      <c r="H94" s="20" t="s">
        <v>57</v>
      </c>
      <c r="I94" s="20" t="s">
        <v>350</v>
      </c>
      <c r="J94" s="19" t="s">
        <v>61</v>
      </c>
      <c r="K94" s="19" t="s">
        <v>412</v>
      </c>
      <c r="L94" s="19" t="s">
        <v>413</v>
      </c>
      <c r="M94" s="20">
        <v>29094386</v>
      </c>
      <c r="N94" s="20">
        <v>149.43</v>
      </c>
      <c r="O94" s="20">
        <v>2571897</v>
      </c>
      <c r="P94" s="20">
        <v>8.8398400000000006</v>
      </c>
      <c r="Q94" s="20">
        <v>2619668</v>
      </c>
      <c r="R94" s="20">
        <v>98.176448313297712</v>
      </c>
      <c r="S94" s="20">
        <v>9.0040300000000002</v>
      </c>
      <c r="T94" s="20">
        <v>2442</v>
      </c>
      <c r="U94" s="20" t="s">
        <v>660</v>
      </c>
      <c r="V94" s="20" t="s">
        <v>661</v>
      </c>
      <c r="W94" s="20" t="s">
        <v>662</v>
      </c>
      <c r="X94" s="21">
        <v>100</v>
      </c>
      <c r="Y94" s="21">
        <v>99.55</v>
      </c>
      <c r="Z94" s="30">
        <v>6395</v>
      </c>
      <c r="AA94" s="1">
        <v>35.71</v>
      </c>
      <c r="AB94" s="1">
        <v>37.92</v>
      </c>
      <c r="AC94" s="23">
        <f>(AB94-AA94)/AA94%</f>
        <v>6.1887426491178958</v>
      </c>
      <c r="AD94" s="24"/>
      <c r="AE94" s="20"/>
    </row>
    <row r="95" spans="1:31" ht="15.75" customHeight="1">
      <c r="A95" s="20" t="s">
        <v>196</v>
      </c>
      <c r="B95" s="20" t="s">
        <v>663</v>
      </c>
      <c r="C95" s="20" t="s">
        <v>562</v>
      </c>
      <c r="D95" s="22">
        <v>1360</v>
      </c>
      <c r="E95" s="20" t="s">
        <v>664</v>
      </c>
      <c r="F95" s="20" t="s">
        <v>457</v>
      </c>
      <c r="G95" s="20" t="s">
        <v>56</v>
      </c>
      <c r="H95" s="20" t="s">
        <v>57</v>
      </c>
      <c r="I95" s="20" t="s">
        <v>350</v>
      </c>
      <c r="J95" s="19" t="s">
        <v>61</v>
      </c>
      <c r="K95" s="19" t="s">
        <v>351</v>
      </c>
      <c r="L95" s="19" t="s">
        <v>352</v>
      </c>
      <c r="M95" s="20">
        <v>30953368</v>
      </c>
      <c r="N95" s="20">
        <v>149.38</v>
      </c>
      <c r="O95" s="20">
        <v>1804132</v>
      </c>
      <c r="P95" s="20">
        <v>5.8285499999999999</v>
      </c>
      <c r="Q95" s="20">
        <v>1269608</v>
      </c>
      <c r="R95" s="20">
        <v>70.372230000000002</v>
      </c>
      <c r="S95" s="20">
        <v>4.10168</v>
      </c>
      <c r="T95" s="20">
        <v>1443</v>
      </c>
      <c r="U95" s="20" t="s">
        <v>665</v>
      </c>
      <c r="V95" s="20" t="s">
        <v>666</v>
      </c>
      <c r="W95" s="20" t="s">
        <v>667</v>
      </c>
      <c r="X95" s="21">
        <v>100</v>
      </c>
      <c r="Y95" s="21">
        <v>97.43</v>
      </c>
      <c r="Z95" s="30">
        <v>1465</v>
      </c>
      <c r="AA95" s="1">
        <v>92.83</v>
      </c>
      <c r="AB95" s="1">
        <v>98.5</v>
      </c>
      <c r="AC95" s="23">
        <f>(AB95-AA95)/AA95%</f>
        <v>6.1079392437789526</v>
      </c>
      <c r="AD95" s="24"/>
      <c r="AE95" s="20"/>
    </row>
    <row r="96" spans="1:31" ht="15.75" customHeight="1">
      <c r="A96" s="20" t="s">
        <v>200</v>
      </c>
      <c r="B96" s="20" t="s">
        <v>668</v>
      </c>
      <c r="C96" s="20" t="s">
        <v>409</v>
      </c>
      <c r="D96" s="22">
        <v>1487</v>
      </c>
      <c r="E96" s="20" t="s">
        <v>669</v>
      </c>
      <c r="F96" s="20" t="s">
        <v>582</v>
      </c>
      <c r="G96" s="20" t="s">
        <v>56</v>
      </c>
      <c r="H96" s="20" t="s">
        <v>57</v>
      </c>
      <c r="I96" s="20" t="s">
        <v>350</v>
      </c>
      <c r="J96" s="19" t="s">
        <v>61</v>
      </c>
      <c r="K96" s="19" t="s">
        <v>412</v>
      </c>
      <c r="L96" s="19" t="s">
        <v>458</v>
      </c>
      <c r="M96" s="20">
        <v>28236740</v>
      </c>
      <c r="N96" s="20">
        <v>148.91</v>
      </c>
      <c r="O96" s="20">
        <v>3345278</v>
      </c>
      <c r="P96" s="20">
        <v>11.847250000000001</v>
      </c>
      <c r="Q96" s="20">
        <v>2906414</v>
      </c>
      <c r="R96" s="20">
        <v>86.88109</v>
      </c>
      <c r="S96" s="20">
        <v>10.29302</v>
      </c>
      <c r="T96" s="20">
        <v>1576</v>
      </c>
      <c r="U96" s="20" t="s">
        <v>670</v>
      </c>
      <c r="V96" s="20" t="s">
        <v>671</v>
      </c>
      <c r="W96" s="20" t="s">
        <v>672</v>
      </c>
      <c r="X96" s="21">
        <v>100</v>
      </c>
      <c r="Y96" s="21">
        <v>76.099999999999994</v>
      </c>
      <c r="Z96" s="30">
        <v>1617</v>
      </c>
      <c r="AA96" s="1">
        <v>91.23</v>
      </c>
      <c r="AB96" s="1">
        <v>96.35</v>
      </c>
      <c r="AC96" s="23">
        <f>(AB96-AA96)/AA96%</f>
        <v>5.6121889729255621</v>
      </c>
      <c r="AD96" s="24"/>
      <c r="AE96" s="20"/>
    </row>
    <row r="97" spans="1:31" ht="15.75" customHeight="1">
      <c r="A97" s="20" t="s">
        <v>205</v>
      </c>
      <c r="B97" s="20" t="s">
        <v>683</v>
      </c>
      <c r="C97" s="20" t="s">
        <v>409</v>
      </c>
      <c r="D97" s="22">
        <v>1558</v>
      </c>
      <c r="E97" s="20" t="s">
        <v>684</v>
      </c>
      <c r="F97" s="20" t="s">
        <v>399</v>
      </c>
      <c r="G97" s="20" t="s">
        <v>56</v>
      </c>
      <c r="H97" s="20" t="s">
        <v>57</v>
      </c>
      <c r="I97" s="20" t="s">
        <v>350</v>
      </c>
      <c r="J97" s="19" t="s">
        <v>61</v>
      </c>
      <c r="K97" s="19" t="s">
        <v>412</v>
      </c>
      <c r="L97" s="19" t="s">
        <v>413</v>
      </c>
      <c r="M97" s="20">
        <v>29058242</v>
      </c>
      <c r="N97" s="20">
        <v>149.06</v>
      </c>
      <c r="O97" s="20">
        <v>2274812</v>
      </c>
      <c r="P97" s="20">
        <v>7.8284599999999998</v>
      </c>
      <c r="Q97" s="20">
        <v>1795009</v>
      </c>
      <c r="R97" s="20">
        <v>78.908019999999993</v>
      </c>
      <c r="S97" s="20">
        <v>6.1772799999999997</v>
      </c>
      <c r="T97" s="20">
        <v>1632</v>
      </c>
      <c r="U97" s="20" t="s">
        <v>685</v>
      </c>
      <c r="V97" s="20" t="s">
        <v>686</v>
      </c>
      <c r="W97" s="20" t="s">
        <v>687</v>
      </c>
      <c r="X97" s="21">
        <v>100</v>
      </c>
      <c r="Y97" s="21">
        <v>86.74</v>
      </c>
      <c r="Z97" s="30">
        <v>1714</v>
      </c>
      <c r="AA97" s="1">
        <v>73.27</v>
      </c>
      <c r="AB97" s="1">
        <v>77.14</v>
      </c>
      <c r="AC97" s="23">
        <f>(AB97-AA97)/AA97%</f>
        <v>5.2818343114508055</v>
      </c>
      <c r="AD97" s="24"/>
      <c r="AE97" s="20"/>
    </row>
    <row r="98" spans="1:31" ht="15.75" customHeight="1">
      <c r="A98" s="20" t="s">
        <v>202</v>
      </c>
      <c r="B98" s="20" t="s">
        <v>678</v>
      </c>
      <c r="C98" s="20" t="s">
        <v>409</v>
      </c>
      <c r="D98" s="22">
        <v>1539</v>
      </c>
      <c r="E98" s="20" t="s">
        <v>679</v>
      </c>
      <c r="F98" s="20" t="s">
        <v>582</v>
      </c>
      <c r="G98" s="20" t="s">
        <v>56</v>
      </c>
      <c r="H98" s="20" t="s">
        <v>57</v>
      </c>
      <c r="I98" s="20" t="s">
        <v>350</v>
      </c>
      <c r="J98" s="19" t="s">
        <v>61</v>
      </c>
      <c r="K98" s="19" t="s">
        <v>412</v>
      </c>
      <c r="L98" s="19" t="s">
        <v>413</v>
      </c>
      <c r="M98" s="20">
        <v>28236740</v>
      </c>
      <c r="N98" s="20">
        <v>148.91</v>
      </c>
      <c r="O98" s="20">
        <v>3345278</v>
      </c>
      <c r="P98" s="20">
        <v>11.847250000000001</v>
      </c>
      <c r="Q98" s="20">
        <v>2906414</v>
      </c>
      <c r="R98" s="20">
        <v>86.88109</v>
      </c>
      <c r="S98" s="20">
        <v>10.29302</v>
      </c>
      <c r="T98" s="20">
        <v>1613</v>
      </c>
      <c r="U98" s="20" t="s">
        <v>680</v>
      </c>
      <c r="V98" s="20" t="s">
        <v>681</v>
      </c>
      <c r="W98" s="20" t="s">
        <v>682</v>
      </c>
      <c r="X98" s="21">
        <v>100</v>
      </c>
      <c r="Y98" s="21">
        <v>72.41</v>
      </c>
      <c r="Z98" s="30">
        <v>1657</v>
      </c>
      <c r="AA98" s="1">
        <v>92.57</v>
      </c>
      <c r="AB98" s="1">
        <v>97.03</v>
      </c>
      <c r="AC98" s="23">
        <f>(AB98-AA98)/AA98%</f>
        <v>4.8179755860430031</v>
      </c>
      <c r="AD98" s="24"/>
      <c r="AE98" s="20"/>
    </row>
    <row r="99" spans="1:31" ht="15.75" customHeight="1">
      <c r="A99" s="20" t="s">
        <v>207</v>
      </c>
      <c r="B99" s="20" t="s">
        <v>688</v>
      </c>
      <c r="C99" s="20" t="s">
        <v>409</v>
      </c>
      <c r="D99" s="22">
        <v>1371</v>
      </c>
      <c r="E99" s="20" t="s">
        <v>689</v>
      </c>
      <c r="F99" s="20" t="s">
        <v>399</v>
      </c>
      <c r="G99" s="20" t="s">
        <v>56</v>
      </c>
      <c r="H99" s="20" t="s">
        <v>57</v>
      </c>
      <c r="I99" s="20" t="s">
        <v>350</v>
      </c>
      <c r="J99" s="19" t="s">
        <v>61</v>
      </c>
      <c r="K99" s="19" t="s">
        <v>412</v>
      </c>
      <c r="L99" s="19" t="s">
        <v>458</v>
      </c>
      <c r="M99" s="20">
        <v>29058242</v>
      </c>
      <c r="N99" s="20">
        <v>149.06</v>
      </c>
      <c r="O99" s="20">
        <v>2274812</v>
      </c>
      <c r="P99" s="20">
        <v>7.8284599999999998</v>
      </c>
      <c r="Q99" s="20">
        <v>1795009</v>
      </c>
      <c r="R99" s="20">
        <v>78.908019999999993</v>
      </c>
      <c r="S99" s="20">
        <v>6.1772799999999997</v>
      </c>
      <c r="T99" s="20">
        <v>1434</v>
      </c>
      <c r="U99" s="20" t="s">
        <v>690</v>
      </c>
      <c r="V99" s="20" t="s">
        <v>691</v>
      </c>
      <c r="W99" s="20" t="s">
        <v>692</v>
      </c>
      <c r="X99" s="21">
        <v>100</v>
      </c>
      <c r="Y99" s="21">
        <v>71.5</v>
      </c>
      <c r="Z99" s="30">
        <v>1715</v>
      </c>
      <c r="AA99" s="1">
        <v>79.94</v>
      </c>
      <c r="AB99" s="1">
        <v>83.62</v>
      </c>
      <c r="AC99" s="23">
        <f>(AB99-AA99)/AA99%</f>
        <v>4.6034525894420897</v>
      </c>
      <c r="AD99" s="24"/>
      <c r="AE99" s="20"/>
    </row>
    <row r="100" spans="1:31" ht="15.75" customHeight="1">
      <c r="A100" s="20" t="s">
        <v>211</v>
      </c>
      <c r="B100" s="20" t="s">
        <v>698</v>
      </c>
      <c r="C100" s="20" t="s">
        <v>409</v>
      </c>
      <c r="D100" s="22">
        <v>1438</v>
      </c>
      <c r="E100" s="20" t="s">
        <v>699</v>
      </c>
      <c r="F100" s="20" t="s">
        <v>470</v>
      </c>
      <c r="G100" s="20" t="s">
        <v>56</v>
      </c>
      <c r="H100" s="20" t="s">
        <v>57</v>
      </c>
      <c r="I100" s="20" t="s">
        <v>350</v>
      </c>
      <c r="J100" s="19" t="s">
        <v>61</v>
      </c>
      <c r="K100" s="19" t="s">
        <v>412</v>
      </c>
      <c r="L100" s="19" t="s">
        <v>458</v>
      </c>
      <c r="M100" s="20">
        <v>19589970</v>
      </c>
      <c r="N100" s="20">
        <v>148.63</v>
      </c>
      <c r="O100" s="20">
        <v>1748788</v>
      </c>
      <c r="P100" s="20">
        <v>8.9269599999999993</v>
      </c>
      <c r="Q100" s="20">
        <v>1132093</v>
      </c>
      <c r="R100" s="20">
        <v>64.735860000000002</v>
      </c>
      <c r="S100" s="20">
        <v>5.7789400000000004</v>
      </c>
      <c r="T100" s="20">
        <v>1496</v>
      </c>
      <c r="U100" s="20" t="s">
        <v>700</v>
      </c>
      <c r="V100" s="20" t="s">
        <v>544</v>
      </c>
      <c r="W100" s="20" t="s">
        <v>545</v>
      </c>
      <c r="X100" s="21">
        <v>100</v>
      </c>
      <c r="Y100" s="21">
        <v>90.11</v>
      </c>
      <c r="Z100" s="30">
        <v>1901</v>
      </c>
      <c r="AA100" s="1">
        <v>67.89</v>
      </c>
      <c r="AB100" s="1">
        <v>70.69</v>
      </c>
      <c r="AC100" s="23">
        <f>(AB100-AA100)/AA100%</f>
        <v>4.1243187509206027</v>
      </c>
    </row>
    <row r="101" spans="1:31" ht="15.75" customHeight="1">
      <c r="A101" s="20" t="s">
        <v>208</v>
      </c>
      <c r="B101" s="20" t="s">
        <v>693</v>
      </c>
      <c r="C101" s="20" t="s">
        <v>409</v>
      </c>
      <c r="D101" s="22">
        <v>1502</v>
      </c>
      <c r="E101" s="20" t="s">
        <v>694</v>
      </c>
      <c r="F101" s="20" t="s">
        <v>399</v>
      </c>
      <c r="G101" s="20" t="s">
        <v>56</v>
      </c>
      <c r="H101" s="20" t="s">
        <v>57</v>
      </c>
      <c r="I101" s="20" t="s">
        <v>350</v>
      </c>
      <c r="J101" s="19" t="s">
        <v>61</v>
      </c>
      <c r="K101" s="19" t="s">
        <v>412</v>
      </c>
      <c r="L101" s="19" t="s">
        <v>413</v>
      </c>
      <c r="M101" s="20">
        <v>29058242</v>
      </c>
      <c r="N101" s="20">
        <v>149.06</v>
      </c>
      <c r="O101" s="20">
        <v>2274812</v>
      </c>
      <c r="P101" s="20">
        <v>7.8284599999999998</v>
      </c>
      <c r="Q101" s="20">
        <v>1795009</v>
      </c>
      <c r="R101" s="20">
        <v>78.908019999999993</v>
      </c>
      <c r="S101" s="20">
        <v>6.1772799999999997</v>
      </c>
      <c r="T101" s="20">
        <v>1565</v>
      </c>
      <c r="U101" s="20" t="s">
        <v>695</v>
      </c>
      <c r="V101" s="20" t="s">
        <v>696</v>
      </c>
      <c r="W101" s="20" t="s">
        <v>697</v>
      </c>
      <c r="X101" s="21">
        <v>100</v>
      </c>
      <c r="Y101" s="21">
        <v>81.760000000000005</v>
      </c>
      <c r="Z101" s="30">
        <v>1673</v>
      </c>
      <c r="AA101" s="1">
        <v>70.62</v>
      </c>
      <c r="AB101" s="1">
        <v>73.45</v>
      </c>
      <c r="AC101" s="23">
        <f>(AB101-AA101)/AA101%</f>
        <v>4.0073633531577428</v>
      </c>
    </row>
    <row r="102" spans="1:31" ht="15.75" customHeight="1">
      <c r="A102" s="20" t="s">
        <v>215</v>
      </c>
      <c r="B102" s="20" t="s">
        <v>706</v>
      </c>
      <c r="C102" s="20" t="s">
        <v>409</v>
      </c>
      <c r="D102" s="22">
        <v>1583</v>
      </c>
      <c r="E102" s="20" t="s">
        <v>707</v>
      </c>
      <c r="F102" s="20" t="s">
        <v>582</v>
      </c>
      <c r="G102" s="20" t="s">
        <v>56</v>
      </c>
      <c r="H102" s="20" t="s">
        <v>57</v>
      </c>
      <c r="I102" s="20" t="s">
        <v>350</v>
      </c>
      <c r="J102" s="19" t="s">
        <v>61</v>
      </c>
      <c r="K102" s="19" t="s">
        <v>412</v>
      </c>
      <c r="L102" s="19" t="s">
        <v>413</v>
      </c>
      <c r="M102" s="20">
        <v>28236740</v>
      </c>
      <c r="N102" s="20">
        <v>148.91</v>
      </c>
      <c r="O102" s="20">
        <v>3345278</v>
      </c>
      <c r="P102" s="20">
        <v>11.847250000000001</v>
      </c>
      <c r="Q102" s="20">
        <v>2906414</v>
      </c>
      <c r="R102" s="20">
        <v>86.88109</v>
      </c>
      <c r="S102" s="20">
        <v>10.29302</v>
      </c>
      <c r="T102" s="20">
        <v>1638</v>
      </c>
      <c r="U102" s="20" t="s">
        <v>708</v>
      </c>
      <c r="V102" s="20" t="s">
        <v>709</v>
      </c>
      <c r="W102" s="20" t="s">
        <v>710</v>
      </c>
      <c r="X102" s="21">
        <v>100</v>
      </c>
      <c r="Y102" s="21">
        <v>77.81</v>
      </c>
      <c r="Z102" s="30">
        <v>1730</v>
      </c>
      <c r="AA102" s="1">
        <v>74.510000000000005</v>
      </c>
      <c r="AB102" s="1">
        <v>76.989999999999995</v>
      </c>
      <c r="AC102" s="23">
        <f>(AB102-AA102)/AA102%</f>
        <v>3.3284122936518448</v>
      </c>
    </row>
    <row r="103" spans="1:31" ht="15.75" customHeight="1">
      <c r="A103" s="20" t="s">
        <v>218</v>
      </c>
      <c r="B103" s="20" t="s">
        <v>711</v>
      </c>
      <c r="C103" s="20" t="s">
        <v>409</v>
      </c>
      <c r="D103" s="22">
        <v>1576</v>
      </c>
      <c r="E103" s="20" t="s">
        <v>712</v>
      </c>
      <c r="F103" s="20" t="s">
        <v>399</v>
      </c>
      <c r="G103" s="20" t="s">
        <v>56</v>
      </c>
      <c r="H103" s="20" t="s">
        <v>57</v>
      </c>
      <c r="I103" s="20" t="s">
        <v>350</v>
      </c>
      <c r="J103" s="19" t="s">
        <v>61</v>
      </c>
      <c r="K103" s="19" t="s">
        <v>412</v>
      </c>
      <c r="L103" s="19" t="s">
        <v>602</v>
      </c>
      <c r="M103" s="20">
        <v>29058242</v>
      </c>
      <c r="N103" s="20">
        <v>149.06</v>
      </c>
      <c r="O103" s="20">
        <v>2274812</v>
      </c>
      <c r="P103" s="20">
        <v>7.8284599999999998</v>
      </c>
      <c r="Q103" s="20">
        <v>1795009</v>
      </c>
      <c r="R103" s="20">
        <v>78.908019999999993</v>
      </c>
      <c r="S103" s="20">
        <v>6.1772799999999997</v>
      </c>
      <c r="T103" s="20">
        <v>1624</v>
      </c>
      <c r="U103" s="20" t="s">
        <v>713</v>
      </c>
      <c r="V103" s="20" t="s">
        <v>714</v>
      </c>
      <c r="W103" s="20" t="s">
        <v>715</v>
      </c>
      <c r="X103" s="21">
        <v>100</v>
      </c>
      <c r="Y103" s="21">
        <v>88.14</v>
      </c>
      <c r="Z103" s="30">
        <v>1641</v>
      </c>
      <c r="AA103" s="1">
        <v>94.81</v>
      </c>
      <c r="AB103" s="1">
        <v>97.72</v>
      </c>
      <c r="AC103" s="23">
        <f>(AB103-AA103)/AA103%</f>
        <v>3.069296487712263</v>
      </c>
    </row>
    <row r="104" spans="1:31" ht="15.75" customHeight="1">
      <c r="A104" s="20" t="s">
        <v>213</v>
      </c>
      <c r="B104" s="20" t="s">
        <v>701</v>
      </c>
      <c r="C104" s="20" t="s">
        <v>409</v>
      </c>
      <c r="D104" s="22">
        <v>1648</v>
      </c>
      <c r="E104" s="20" t="s">
        <v>702</v>
      </c>
      <c r="F104" s="20" t="s">
        <v>399</v>
      </c>
      <c r="G104" s="20" t="s">
        <v>56</v>
      </c>
      <c r="H104" s="20" t="s">
        <v>57</v>
      </c>
      <c r="I104" s="20" t="s">
        <v>350</v>
      </c>
      <c r="J104" s="19" t="s">
        <v>61</v>
      </c>
      <c r="K104" s="19" t="s">
        <v>412</v>
      </c>
      <c r="L104" s="19" t="s">
        <v>413</v>
      </c>
      <c r="M104" s="20">
        <v>29058242</v>
      </c>
      <c r="N104" s="20">
        <v>149.06</v>
      </c>
      <c r="O104" s="20">
        <v>2274812</v>
      </c>
      <c r="P104" s="20">
        <v>7.8284599999999998</v>
      </c>
      <c r="Q104" s="20">
        <v>1795009</v>
      </c>
      <c r="R104" s="20">
        <v>78.908019999999993</v>
      </c>
      <c r="S104" s="20">
        <v>6.1772799999999997</v>
      </c>
      <c r="T104" s="20">
        <v>1708</v>
      </c>
      <c r="U104" s="20" t="s">
        <v>703</v>
      </c>
      <c r="V104" s="20" t="s">
        <v>704</v>
      </c>
      <c r="W104" s="20" t="s">
        <v>705</v>
      </c>
      <c r="X104" s="21">
        <v>100</v>
      </c>
      <c r="Y104" s="21">
        <v>84.71</v>
      </c>
      <c r="Z104" s="30">
        <v>1746</v>
      </c>
      <c r="AA104" s="1">
        <v>97.73</v>
      </c>
      <c r="AB104" s="1">
        <v>100</v>
      </c>
      <c r="AC104" s="23">
        <f>(AB104-AA104)/AA104%</f>
        <v>2.32272587741737</v>
      </c>
    </row>
    <row r="105" spans="1:31" ht="15.75" customHeight="1">
      <c r="A105" s="2" t="s">
        <v>1</v>
      </c>
      <c r="B105" s="2" t="s">
        <v>51</v>
      </c>
      <c r="C105" s="2" t="s">
        <v>52</v>
      </c>
      <c r="D105" s="2">
        <v>2834</v>
      </c>
      <c r="E105" s="2" t="s">
        <v>53</v>
      </c>
      <c r="F105" s="2" t="s">
        <v>55</v>
      </c>
      <c r="G105" s="2" t="s">
        <v>56</v>
      </c>
      <c r="H105" s="2" t="s">
        <v>57</v>
      </c>
      <c r="I105" s="2" t="s">
        <v>58</v>
      </c>
      <c r="J105" s="19" t="s">
        <v>59</v>
      </c>
      <c r="K105" s="19" t="s">
        <v>60</v>
      </c>
      <c r="L105" s="19" t="s">
        <v>61</v>
      </c>
      <c r="M105" s="2">
        <v>66548028</v>
      </c>
      <c r="N105" s="2">
        <v>141.53</v>
      </c>
      <c r="O105" s="2">
        <v>55745</v>
      </c>
      <c r="P105" s="2">
        <v>8.3769999999999997E-2</v>
      </c>
      <c r="Q105" s="2">
        <v>7913</v>
      </c>
      <c r="R105" s="2">
        <v>14.195</v>
      </c>
      <c r="S105" s="2">
        <v>1.189E-2</v>
      </c>
      <c r="T105" s="2">
        <v>3213</v>
      </c>
      <c r="U105" s="2" t="s">
        <v>64</v>
      </c>
      <c r="V105" s="20" t="s">
        <v>66</v>
      </c>
      <c r="W105" s="2" t="s">
        <v>67</v>
      </c>
      <c r="X105" s="21">
        <v>100</v>
      </c>
      <c r="Y105" s="21">
        <v>93.09</v>
      </c>
      <c r="Z105" s="22">
        <v>4329</v>
      </c>
      <c r="AA105" s="1">
        <v>65.47</v>
      </c>
      <c r="AB105" s="1">
        <v>74.22</v>
      </c>
      <c r="AC105" s="23">
        <f>(AB105-AA105)/AA105%</f>
        <v>13.364899954177487</v>
      </c>
    </row>
    <row r="106" spans="1:31" ht="15.75" customHeight="1">
      <c r="A106" s="2" t="s">
        <v>5</v>
      </c>
      <c r="B106" s="2" t="s">
        <v>75</v>
      </c>
      <c r="C106" s="2" t="s">
        <v>76</v>
      </c>
      <c r="D106" s="2">
        <v>2427</v>
      </c>
      <c r="E106" s="2" t="s">
        <v>77</v>
      </c>
      <c r="F106" s="2" t="s">
        <v>78</v>
      </c>
      <c r="G106" s="2" t="s">
        <v>56</v>
      </c>
      <c r="H106" s="2" t="s">
        <v>57</v>
      </c>
      <c r="I106" s="2" t="s">
        <v>58</v>
      </c>
      <c r="J106" s="19" t="s">
        <v>59</v>
      </c>
      <c r="K106" s="19" t="s">
        <v>60</v>
      </c>
      <c r="L106" s="19" t="s">
        <v>61</v>
      </c>
      <c r="M106" s="2">
        <v>60857968</v>
      </c>
      <c r="N106" s="2">
        <v>149.63</v>
      </c>
      <c r="O106" s="2">
        <v>197359</v>
      </c>
      <c r="P106" s="2">
        <v>0.32429000000000002</v>
      </c>
      <c r="Q106" s="2">
        <v>59698</v>
      </c>
      <c r="R106" s="2">
        <v>30.248429999999999</v>
      </c>
      <c r="S106" s="2">
        <v>9.8089999999999997E-2</v>
      </c>
      <c r="T106" s="2">
        <v>2690</v>
      </c>
      <c r="U106" s="2" t="s">
        <v>81</v>
      </c>
      <c r="V106" s="20" t="s">
        <v>82</v>
      </c>
      <c r="W106" s="2" t="s">
        <v>83</v>
      </c>
      <c r="X106" s="21">
        <v>99.04</v>
      </c>
      <c r="Y106" s="21">
        <v>95.17</v>
      </c>
      <c r="Z106" s="22">
        <v>2826</v>
      </c>
      <c r="AA106" s="1">
        <v>28.63</v>
      </c>
      <c r="AB106" s="1">
        <v>31.74</v>
      </c>
      <c r="AC106" s="23">
        <f>(AB106-AA106)/AA106%</f>
        <v>10.862731400628709</v>
      </c>
    </row>
    <row r="107" spans="1:31" ht="15.75" customHeight="1">
      <c r="A107" s="2" t="s">
        <v>6</v>
      </c>
      <c r="B107" s="2" t="s">
        <v>86</v>
      </c>
      <c r="C107" s="2" t="s">
        <v>87</v>
      </c>
      <c r="D107" s="2">
        <v>10045</v>
      </c>
      <c r="E107" s="2" t="s">
        <v>90</v>
      </c>
      <c r="F107" s="2" t="s">
        <v>91</v>
      </c>
      <c r="G107" s="2" t="s">
        <v>56</v>
      </c>
      <c r="H107" s="2" t="s">
        <v>57</v>
      </c>
      <c r="I107" s="2" t="s">
        <v>58</v>
      </c>
      <c r="J107" s="19" t="s">
        <v>59</v>
      </c>
      <c r="K107" s="19" t="s">
        <v>60</v>
      </c>
      <c r="L107" s="19" t="s">
        <v>61</v>
      </c>
      <c r="M107" s="2">
        <v>66731264</v>
      </c>
      <c r="N107" s="2">
        <v>142.28</v>
      </c>
      <c r="O107" s="2">
        <v>177892</v>
      </c>
      <c r="P107" s="2">
        <v>0.26657999999999998</v>
      </c>
      <c r="Q107" s="2">
        <v>5822</v>
      </c>
      <c r="R107" s="2">
        <v>3.27277</v>
      </c>
      <c r="S107" s="2">
        <v>8.7200000000000003E-3</v>
      </c>
      <c r="T107" s="2">
        <v>10283</v>
      </c>
      <c r="U107" s="2" t="s">
        <v>95</v>
      </c>
      <c r="V107" s="20" t="s">
        <v>96</v>
      </c>
      <c r="W107" s="2" t="s">
        <v>98</v>
      </c>
      <c r="X107" s="21">
        <v>99.81</v>
      </c>
      <c r="Y107" s="21">
        <v>99.58</v>
      </c>
      <c r="Z107" s="22">
        <v>10283</v>
      </c>
      <c r="AA107" s="25">
        <v>97.68</v>
      </c>
      <c r="AB107" s="1">
        <v>100</v>
      </c>
      <c r="AC107" s="23">
        <f>(AB107-AA107)/AA107%</f>
        <v>2.3751023751023679</v>
      </c>
    </row>
    <row r="108" spans="1:31" ht="15.75" customHeight="1">
      <c r="A108" s="2" t="s">
        <v>7</v>
      </c>
      <c r="B108" s="2" t="s">
        <v>100</v>
      </c>
      <c r="C108" s="2" t="s">
        <v>76</v>
      </c>
      <c r="D108" s="2">
        <v>2717</v>
      </c>
      <c r="E108" s="2" t="s">
        <v>102</v>
      </c>
      <c r="F108" s="2" t="s">
        <v>78</v>
      </c>
      <c r="G108" s="2" t="s">
        <v>56</v>
      </c>
      <c r="H108" s="2" t="s">
        <v>57</v>
      </c>
      <c r="I108" s="2" t="s">
        <v>58</v>
      </c>
      <c r="J108" s="19" t="s">
        <v>59</v>
      </c>
      <c r="K108" s="19" t="s">
        <v>60</v>
      </c>
      <c r="L108" s="19" t="s">
        <v>61</v>
      </c>
      <c r="M108" s="2">
        <v>60857968</v>
      </c>
      <c r="N108" s="2">
        <v>149.63</v>
      </c>
      <c r="O108" s="2">
        <v>197359</v>
      </c>
      <c r="P108" s="2">
        <v>0.32429000000000002</v>
      </c>
      <c r="Q108" s="2">
        <v>59698</v>
      </c>
      <c r="R108" s="2">
        <v>30.248429999999999</v>
      </c>
      <c r="S108" s="2">
        <v>9.8089999999999997E-2</v>
      </c>
      <c r="T108" s="2">
        <v>2761</v>
      </c>
      <c r="U108" s="2" t="s">
        <v>105</v>
      </c>
      <c r="V108" s="20" t="s">
        <v>106</v>
      </c>
      <c r="W108" s="2" t="s">
        <v>107</v>
      </c>
      <c r="X108" s="21">
        <v>99.93</v>
      </c>
      <c r="Y108" s="21">
        <v>96.41</v>
      </c>
      <c r="Z108" s="22">
        <v>2804</v>
      </c>
      <c r="AA108" s="1">
        <v>32.130000000000003</v>
      </c>
      <c r="AB108" s="1">
        <v>32.65</v>
      </c>
      <c r="AC108" s="23">
        <f>(AB108-AA108)/AA108%</f>
        <v>1.6184251478369001</v>
      </c>
    </row>
    <row r="109" spans="1:31" ht="15.75" customHeight="1">
      <c r="A109" s="25" t="s">
        <v>9</v>
      </c>
      <c r="B109" s="25" t="s">
        <v>110</v>
      </c>
      <c r="C109" s="25" t="s">
        <v>111</v>
      </c>
      <c r="D109" s="25">
        <v>11415</v>
      </c>
      <c r="E109" s="25" t="s">
        <v>115</v>
      </c>
      <c r="F109" s="25" t="s">
        <v>116</v>
      </c>
      <c r="G109" s="25" t="s">
        <v>56</v>
      </c>
      <c r="H109" s="25" t="s">
        <v>57</v>
      </c>
      <c r="I109" s="25" t="s">
        <v>58</v>
      </c>
      <c r="J109" s="19" t="s">
        <v>59</v>
      </c>
      <c r="K109" s="19" t="s">
        <v>60</v>
      </c>
      <c r="L109" s="19" t="s">
        <v>61</v>
      </c>
      <c r="M109" s="25">
        <v>60671740</v>
      </c>
      <c r="N109" s="25">
        <v>149.63</v>
      </c>
      <c r="O109" s="25">
        <v>85145</v>
      </c>
      <c r="P109" s="25">
        <v>0.14033999999999999</v>
      </c>
      <c r="Q109" s="25">
        <v>29632</v>
      </c>
      <c r="R109" s="25">
        <v>34.801810000000003</v>
      </c>
      <c r="S109" s="25">
        <v>4.8840000000000001E-2</v>
      </c>
      <c r="T109" s="25">
        <v>11553</v>
      </c>
      <c r="U109" s="25" t="s">
        <v>121</v>
      </c>
      <c r="V109" s="20" t="s">
        <v>122</v>
      </c>
      <c r="W109" s="25" t="s">
        <v>123</v>
      </c>
      <c r="X109" s="21">
        <v>100</v>
      </c>
      <c r="Y109" s="21">
        <v>99.28</v>
      </c>
      <c r="Z109" s="22">
        <v>11579</v>
      </c>
      <c r="AA109" s="1">
        <v>99.16</v>
      </c>
      <c r="AB109" s="1">
        <v>100</v>
      </c>
      <c r="AC109" s="23">
        <f>(AB109-AA109)/AA109%</f>
        <v>0.84711577248891035</v>
      </c>
    </row>
    <row r="110" spans="1:31" ht="15.75" customHeight="1">
      <c r="A110" s="20"/>
      <c r="B110" s="20"/>
      <c r="C110" s="20"/>
      <c r="D110" s="20"/>
      <c r="E110" s="20"/>
      <c r="I110" s="20"/>
      <c r="J110" s="32"/>
      <c r="K110" s="32"/>
      <c r="L110" s="32"/>
      <c r="M110" s="20"/>
      <c r="X110" s="21"/>
      <c r="Y110" s="21"/>
      <c r="Z110" s="30"/>
      <c r="AA110" s="21"/>
      <c r="AB110" s="21"/>
      <c r="AC110" s="33"/>
      <c r="AD110" s="24"/>
    </row>
    <row r="111" spans="1:31" ht="15.75" customHeight="1">
      <c r="A111" s="20"/>
      <c r="B111" s="20"/>
      <c r="C111" s="20"/>
      <c r="D111" s="20"/>
      <c r="E111" s="20"/>
      <c r="I111" s="20"/>
      <c r="J111" s="32"/>
      <c r="K111" s="32"/>
      <c r="L111" s="32"/>
      <c r="M111" s="20"/>
      <c r="X111" s="21"/>
      <c r="Y111" s="21"/>
      <c r="Z111" s="30"/>
      <c r="AA111" s="21"/>
      <c r="AB111" s="21"/>
      <c r="AC111" s="33"/>
      <c r="AD111" s="24"/>
    </row>
    <row r="112" spans="1:31" ht="15.75" customHeight="1">
      <c r="A112" s="20"/>
      <c r="B112" s="20"/>
      <c r="C112" s="20"/>
      <c r="D112" s="20"/>
      <c r="E112" s="20"/>
      <c r="I112" s="20"/>
      <c r="J112" s="32"/>
      <c r="K112" s="32"/>
      <c r="L112" s="32"/>
      <c r="M112" s="20"/>
      <c r="X112" s="21"/>
      <c r="Y112" s="21"/>
      <c r="Z112" s="30"/>
      <c r="AA112" s="21"/>
      <c r="AB112" s="21"/>
      <c r="AC112" s="33"/>
      <c r="AD112" s="24"/>
    </row>
    <row r="113" spans="1:30" ht="15.75" customHeight="1">
      <c r="A113" s="20"/>
      <c r="B113" s="20"/>
      <c r="C113" s="20"/>
      <c r="D113" s="20"/>
      <c r="E113" s="20"/>
      <c r="I113" s="20"/>
      <c r="J113" s="32"/>
      <c r="K113" s="32"/>
      <c r="L113" s="32"/>
      <c r="M113" s="20"/>
      <c r="X113" s="21"/>
      <c r="Y113" s="21"/>
      <c r="Z113" s="30"/>
      <c r="AA113" s="21"/>
      <c r="AB113" s="21"/>
      <c r="AC113" s="33"/>
      <c r="AD113" s="24"/>
    </row>
    <row r="114" spans="1:30" ht="15.75" customHeight="1">
      <c r="A114" s="20"/>
      <c r="B114" s="20"/>
      <c r="C114" s="20"/>
      <c r="D114" s="20"/>
      <c r="E114" s="20"/>
      <c r="I114" s="20"/>
      <c r="J114" s="32"/>
      <c r="K114" s="32"/>
      <c r="L114" s="32"/>
      <c r="M114" s="20"/>
      <c r="X114" s="21"/>
      <c r="Y114" s="21"/>
      <c r="Z114" s="30"/>
      <c r="AA114" s="21"/>
      <c r="AB114" s="21"/>
      <c r="AC114" s="33"/>
      <c r="AD114" s="24"/>
    </row>
    <row r="115" spans="1:30" ht="15.75" customHeight="1">
      <c r="A115" s="20"/>
      <c r="B115" s="20"/>
      <c r="C115" s="20"/>
      <c r="D115" s="20"/>
      <c r="E115" s="20"/>
      <c r="I115" s="20"/>
      <c r="J115" s="32"/>
      <c r="K115" s="32"/>
      <c r="L115" s="32"/>
      <c r="M115" s="20"/>
      <c r="X115" s="21"/>
      <c r="Y115" s="21"/>
      <c r="Z115" s="30"/>
      <c r="AA115" s="21"/>
      <c r="AB115" s="21"/>
      <c r="AC115" s="33"/>
      <c r="AD115" s="24"/>
    </row>
    <row r="116" spans="1:30" ht="15.75" customHeight="1">
      <c r="A116" s="20"/>
      <c r="B116" s="20"/>
      <c r="C116" s="20"/>
      <c r="D116" s="20"/>
      <c r="E116" s="20"/>
      <c r="I116" s="20"/>
      <c r="J116" s="32"/>
      <c r="K116" s="32"/>
      <c r="L116" s="32"/>
      <c r="M116" s="20"/>
      <c r="X116" s="21"/>
      <c r="Y116" s="21"/>
      <c r="Z116" s="30"/>
      <c r="AA116" s="21"/>
      <c r="AB116" s="21"/>
      <c r="AC116" s="33"/>
      <c r="AD116" s="24"/>
    </row>
    <row r="117" spans="1:30" ht="15.75" customHeight="1">
      <c r="A117" s="20"/>
      <c r="B117" s="20"/>
      <c r="C117" s="20"/>
      <c r="D117" s="20"/>
      <c r="E117" s="20"/>
      <c r="I117" s="20"/>
      <c r="J117" s="32"/>
      <c r="K117" s="32"/>
      <c r="L117" s="32"/>
      <c r="M117" s="20"/>
      <c r="X117" s="21"/>
      <c r="Y117" s="21"/>
      <c r="Z117" s="30"/>
      <c r="AA117" s="21"/>
      <c r="AB117" s="21"/>
      <c r="AC117" s="33"/>
      <c r="AD117" s="24"/>
    </row>
    <row r="118" spans="1:30" ht="15.75" customHeight="1">
      <c r="A118" s="20"/>
      <c r="B118" s="20"/>
      <c r="C118" s="20"/>
      <c r="D118" s="20"/>
      <c r="E118" s="20"/>
      <c r="I118" s="20"/>
      <c r="J118" s="32"/>
      <c r="K118" s="32"/>
      <c r="L118" s="32"/>
      <c r="M118" s="20"/>
      <c r="X118" s="21"/>
      <c r="Y118" s="21"/>
      <c r="Z118" s="30"/>
      <c r="AA118" s="21"/>
      <c r="AB118" s="21"/>
      <c r="AC118" s="33"/>
      <c r="AD118" s="24"/>
    </row>
    <row r="119" spans="1:30" ht="15.75" customHeight="1">
      <c r="A119" s="20"/>
      <c r="B119" s="20"/>
      <c r="C119" s="20"/>
      <c r="D119" s="20"/>
      <c r="E119" s="20"/>
      <c r="I119" s="20"/>
      <c r="J119" s="32"/>
      <c r="K119" s="32"/>
      <c r="L119" s="32"/>
      <c r="M119" s="20"/>
      <c r="X119" s="21"/>
      <c r="Y119" s="21"/>
      <c r="Z119" s="30"/>
      <c r="AA119" s="21"/>
      <c r="AB119" s="21"/>
      <c r="AC119" s="33"/>
      <c r="AD119" s="24"/>
    </row>
    <row r="120" spans="1:30" ht="15.75" customHeight="1">
      <c r="A120" s="20"/>
      <c r="B120" s="20"/>
      <c r="C120" s="20"/>
      <c r="D120" s="20"/>
      <c r="E120" s="20"/>
      <c r="I120" s="20"/>
      <c r="J120" s="32"/>
      <c r="K120" s="32"/>
      <c r="L120" s="32"/>
      <c r="M120" s="20"/>
      <c r="X120" s="21"/>
      <c r="Y120" s="21"/>
      <c r="Z120" s="30"/>
      <c r="AA120" s="21"/>
      <c r="AB120" s="21"/>
      <c r="AC120" s="33"/>
      <c r="AD120" s="24"/>
    </row>
    <row r="121" spans="1:30" ht="15.75" customHeight="1">
      <c r="A121" s="20"/>
      <c r="B121" s="20"/>
      <c r="C121" s="20"/>
      <c r="D121" s="20"/>
      <c r="E121" s="20"/>
      <c r="I121" s="20"/>
      <c r="J121" s="32"/>
      <c r="K121" s="32"/>
      <c r="L121" s="32"/>
      <c r="M121" s="20"/>
      <c r="X121" s="21"/>
      <c r="Y121" s="21"/>
      <c r="Z121" s="30"/>
      <c r="AA121" s="21"/>
      <c r="AB121" s="21"/>
      <c r="AC121" s="33"/>
      <c r="AD121" s="24"/>
    </row>
    <row r="122" spans="1:30" ht="15.75" customHeight="1">
      <c r="A122" s="20"/>
      <c r="B122" s="20"/>
      <c r="C122" s="20"/>
      <c r="D122" s="20"/>
      <c r="E122" s="20"/>
      <c r="I122" s="20"/>
      <c r="J122" s="32"/>
      <c r="K122" s="32"/>
      <c r="L122" s="32"/>
      <c r="M122" s="20"/>
      <c r="X122" s="21"/>
      <c r="Y122" s="21"/>
      <c r="Z122" s="30"/>
      <c r="AA122" s="21"/>
      <c r="AB122" s="21"/>
      <c r="AC122" s="33"/>
      <c r="AD122" s="24"/>
    </row>
    <row r="123" spans="1:30" ht="15.75" customHeight="1">
      <c r="A123" s="20"/>
      <c r="B123" s="20"/>
      <c r="C123" s="20"/>
      <c r="D123" s="20"/>
      <c r="E123" s="20"/>
      <c r="I123" s="20"/>
      <c r="J123" s="32"/>
      <c r="K123" s="32"/>
      <c r="L123" s="32"/>
      <c r="M123" s="20"/>
      <c r="X123" s="21"/>
      <c r="Y123" s="21"/>
      <c r="Z123" s="30"/>
      <c r="AA123" s="21"/>
      <c r="AB123" s="21"/>
      <c r="AC123" s="33"/>
      <c r="AD123" s="24"/>
    </row>
    <row r="124" spans="1:30" ht="15.75" customHeight="1">
      <c r="A124" s="20"/>
      <c r="B124" s="20"/>
      <c r="C124" s="20"/>
      <c r="D124" s="20"/>
      <c r="E124" s="20"/>
      <c r="I124" s="20"/>
      <c r="J124" s="32"/>
      <c r="K124" s="32"/>
      <c r="L124" s="32"/>
      <c r="M124" s="20"/>
      <c r="X124" s="21"/>
      <c r="Y124" s="21"/>
      <c r="Z124" s="30"/>
      <c r="AA124" s="21"/>
      <c r="AB124" s="21"/>
      <c r="AC124" s="33"/>
      <c r="AD124" s="24"/>
    </row>
    <row r="125" spans="1:30" ht="15.75" customHeight="1">
      <c r="A125" s="20"/>
      <c r="B125" s="20"/>
      <c r="C125" s="20"/>
      <c r="D125" s="20"/>
      <c r="E125" s="20"/>
      <c r="I125" s="20"/>
      <c r="J125" s="32"/>
      <c r="K125" s="32"/>
      <c r="L125" s="32"/>
      <c r="M125" s="20"/>
      <c r="X125" s="21"/>
      <c r="Y125" s="21"/>
      <c r="Z125" s="30"/>
      <c r="AA125" s="21"/>
      <c r="AB125" s="21"/>
      <c r="AC125" s="33"/>
      <c r="AD125" s="24"/>
    </row>
    <row r="126" spans="1:30" ht="15.75" customHeight="1">
      <c r="A126" s="20"/>
      <c r="B126" s="20"/>
      <c r="C126" s="20"/>
      <c r="D126" s="20"/>
      <c r="E126" s="20"/>
      <c r="I126" s="20"/>
      <c r="J126" s="32"/>
      <c r="K126" s="32"/>
      <c r="L126" s="32"/>
      <c r="M126" s="20"/>
      <c r="X126" s="21"/>
      <c r="Y126" s="21"/>
      <c r="Z126" s="30"/>
      <c r="AA126" s="21"/>
      <c r="AB126" s="21"/>
      <c r="AC126" s="33"/>
      <c r="AD126" s="24"/>
    </row>
    <row r="127" spans="1:30" ht="15.75" customHeight="1">
      <c r="A127" s="20"/>
      <c r="B127" s="20"/>
      <c r="C127" s="20"/>
      <c r="D127" s="20"/>
      <c r="E127" s="20"/>
      <c r="I127" s="20"/>
      <c r="J127" s="32"/>
      <c r="K127" s="32"/>
      <c r="L127" s="32"/>
      <c r="M127" s="20"/>
      <c r="X127" s="21"/>
      <c r="Y127" s="21"/>
      <c r="Z127" s="30"/>
      <c r="AA127" s="21"/>
      <c r="AB127" s="21"/>
      <c r="AC127" s="33"/>
      <c r="AD127" s="24"/>
    </row>
    <row r="128" spans="1:30" ht="15.75" customHeight="1">
      <c r="A128" s="20"/>
      <c r="B128" s="20"/>
      <c r="C128" s="20"/>
      <c r="D128" s="20"/>
      <c r="E128" s="20"/>
      <c r="I128" s="20"/>
      <c r="J128" s="32"/>
      <c r="K128" s="32"/>
      <c r="L128" s="32"/>
      <c r="M128" s="20"/>
      <c r="X128" s="21"/>
      <c r="Y128" s="21"/>
      <c r="Z128" s="30"/>
      <c r="AA128" s="21"/>
      <c r="AB128" s="21"/>
      <c r="AC128" s="33"/>
      <c r="AD128" s="24"/>
    </row>
    <row r="129" spans="1:30" ht="15.75" customHeight="1">
      <c r="A129" s="20"/>
      <c r="B129" s="20"/>
      <c r="C129" s="20"/>
      <c r="D129" s="20"/>
      <c r="E129" s="20"/>
      <c r="I129" s="20"/>
      <c r="J129" s="32"/>
      <c r="K129" s="32"/>
      <c r="L129" s="32"/>
      <c r="M129" s="20"/>
      <c r="X129" s="21"/>
      <c r="Y129" s="21"/>
      <c r="Z129" s="30"/>
      <c r="AA129" s="21"/>
      <c r="AB129" s="21"/>
      <c r="AC129" s="33"/>
      <c r="AD129" s="24"/>
    </row>
    <row r="130" spans="1:30" ht="15.75" customHeight="1">
      <c r="A130" s="20"/>
      <c r="B130" s="20"/>
      <c r="C130" s="20"/>
      <c r="D130" s="20"/>
      <c r="E130" s="20"/>
      <c r="I130" s="20"/>
      <c r="J130" s="32"/>
      <c r="K130" s="32"/>
      <c r="L130" s="32"/>
      <c r="M130" s="20"/>
      <c r="X130" s="21"/>
      <c r="Y130" s="21"/>
      <c r="Z130" s="30"/>
      <c r="AA130" s="21"/>
      <c r="AB130" s="21"/>
      <c r="AC130" s="33"/>
      <c r="AD130" s="24"/>
    </row>
    <row r="131" spans="1:30" ht="15.75" customHeight="1">
      <c r="A131" s="20"/>
      <c r="B131" s="20"/>
      <c r="C131" s="20"/>
      <c r="D131" s="20"/>
      <c r="E131" s="20"/>
      <c r="I131" s="20"/>
      <c r="J131" s="32"/>
      <c r="K131" s="32"/>
      <c r="L131" s="32"/>
      <c r="M131" s="20"/>
      <c r="X131" s="21"/>
      <c r="Y131" s="21"/>
      <c r="Z131" s="30"/>
      <c r="AA131" s="21"/>
      <c r="AB131" s="21"/>
      <c r="AC131" s="33"/>
      <c r="AD131" s="24"/>
    </row>
    <row r="132" spans="1:30" ht="15.75" customHeight="1">
      <c r="A132" s="20"/>
      <c r="B132" s="20"/>
      <c r="C132" s="20"/>
      <c r="D132" s="20"/>
      <c r="E132" s="20"/>
      <c r="I132" s="20"/>
      <c r="J132" s="32"/>
      <c r="K132" s="32"/>
      <c r="L132" s="32"/>
      <c r="M132" s="20"/>
      <c r="X132" s="21"/>
      <c r="Y132" s="21"/>
      <c r="Z132" s="30"/>
      <c r="AA132" s="21"/>
      <c r="AB132" s="21"/>
      <c r="AC132" s="33"/>
      <c r="AD132" s="24"/>
    </row>
    <row r="133" spans="1:30" ht="15.75" customHeight="1">
      <c r="A133" s="20"/>
      <c r="B133" s="20"/>
      <c r="C133" s="20"/>
      <c r="D133" s="20"/>
      <c r="E133" s="20"/>
      <c r="I133" s="20"/>
      <c r="J133" s="32"/>
      <c r="K133" s="32"/>
      <c r="L133" s="32"/>
      <c r="M133" s="20"/>
      <c r="X133" s="21"/>
      <c r="Y133" s="21"/>
      <c r="Z133" s="30"/>
      <c r="AA133" s="21"/>
      <c r="AB133" s="21"/>
      <c r="AC133" s="33"/>
      <c r="AD133" s="24"/>
    </row>
    <row r="134" spans="1:30" ht="15.75" customHeight="1">
      <c r="A134" s="20"/>
      <c r="B134" s="20"/>
      <c r="C134" s="20"/>
      <c r="D134" s="20"/>
      <c r="E134" s="20"/>
      <c r="I134" s="20"/>
      <c r="J134" s="32"/>
      <c r="K134" s="32"/>
      <c r="L134" s="32"/>
      <c r="M134" s="20"/>
      <c r="X134" s="21"/>
      <c r="Y134" s="21"/>
      <c r="Z134" s="30"/>
      <c r="AA134" s="21"/>
      <c r="AB134" s="21"/>
      <c r="AC134" s="33"/>
      <c r="AD134" s="24"/>
    </row>
    <row r="135" spans="1:30" ht="15.75" customHeight="1">
      <c r="A135" s="20"/>
      <c r="B135" s="20"/>
      <c r="C135" s="20"/>
      <c r="D135" s="20"/>
      <c r="E135" s="20"/>
      <c r="I135" s="20"/>
      <c r="J135" s="32"/>
      <c r="K135" s="32"/>
      <c r="L135" s="32"/>
      <c r="M135" s="20"/>
      <c r="X135" s="21"/>
      <c r="Y135" s="21"/>
      <c r="Z135" s="30"/>
      <c r="AA135" s="21"/>
      <c r="AB135" s="21"/>
      <c r="AC135" s="33"/>
      <c r="AD135" s="24"/>
    </row>
    <row r="136" spans="1:30" ht="15.75" customHeight="1">
      <c r="A136" s="20"/>
      <c r="B136" s="20"/>
      <c r="C136" s="20"/>
      <c r="D136" s="20"/>
      <c r="E136" s="20"/>
      <c r="I136" s="20"/>
      <c r="J136" s="32"/>
      <c r="K136" s="32"/>
      <c r="L136" s="32"/>
      <c r="M136" s="20"/>
      <c r="X136" s="21"/>
      <c r="Y136" s="21"/>
      <c r="Z136" s="30"/>
      <c r="AA136" s="21"/>
      <c r="AB136" s="21"/>
      <c r="AC136" s="33"/>
      <c r="AD136" s="24"/>
    </row>
    <row r="137" spans="1:30" ht="15.75" customHeight="1">
      <c r="A137" s="20"/>
      <c r="B137" s="20"/>
      <c r="C137" s="20"/>
      <c r="D137" s="20"/>
      <c r="E137" s="20"/>
      <c r="I137" s="20"/>
      <c r="J137" s="32"/>
      <c r="K137" s="32"/>
      <c r="L137" s="32"/>
      <c r="M137" s="20"/>
      <c r="X137" s="21"/>
      <c r="Y137" s="21"/>
      <c r="Z137" s="30"/>
      <c r="AA137" s="21"/>
      <c r="AB137" s="21"/>
      <c r="AC137" s="33"/>
      <c r="AD137" s="24"/>
    </row>
    <row r="138" spans="1:30" ht="15.75" customHeight="1">
      <c r="A138" s="20"/>
      <c r="B138" s="20"/>
      <c r="C138" s="20"/>
      <c r="D138" s="20"/>
      <c r="E138" s="20"/>
      <c r="I138" s="20"/>
      <c r="J138" s="32"/>
      <c r="K138" s="32"/>
      <c r="L138" s="32"/>
      <c r="M138" s="20"/>
      <c r="X138" s="21"/>
      <c r="Y138" s="21"/>
      <c r="Z138" s="30"/>
      <c r="AA138" s="21"/>
      <c r="AB138" s="21"/>
      <c r="AC138" s="33"/>
      <c r="AD138" s="24"/>
    </row>
    <row r="139" spans="1:30" ht="15.75" customHeight="1">
      <c r="A139" s="20"/>
      <c r="B139" s="20"/>
      <c r="C139" s="20"/>
      <c r="D139" s="20"/>
      <c r="E139" s="20"/>
      <c r="I139" s="20"/>
      <c r="J139" s="32"/>
      <c r="K139" s="32"/>
      <c r="L139" s="32"/>
      <c r="M139" s="20"/>
      <c r="X139" s="21"/>
      <c r="Y139" s="21"/>
      <c r="Z139" s="30"/>
      <c r="AA139" s="21"/>
      <c r="AB139" s="21"/>
      <c r="AC139" s="33"/>
      <c r="AD139" s="24"/>
    </row>
    <row r="140" spans="1:30" ht="15.75" customHeight="1">
      <c r="A140" s="20"/>
      <c r="B140" s="20"/>
      <c r="C140" s="20"/>
      <c r="D140" s="20"/>
      <c r="E140" s="20"/>
      <c r="I140" s="20"/>
      <c r="J140" s="32"/>
      <c r="K140" s="32"/>
      <c r="L140" s="32"/>
      <c r="M140" s="20"/>
      <c r="X140" s="21"/>
      <c r="Y140" s="21"/>
      <c r="Z140" s="30"/>
      <c r="AA140" s="21"/>
      <c r="AB140" s="21"/>
      <c r="AC140" s="33"/>
      <c r="AD140" s="24"/>
    </row>
    <row r="141" spans="1:30" ht="15.75" customHeight="1">
      <c r="A141" s="20"/>
      <c r="B141" s="20"/>
      <c r="C141" s="20"/>
      <c r="D141" s="20"/>
      <c r="E141" s="20"/>
      <c r="I141" s="20"/>
      <c r="J141" s="32"/>
      <c r="K141" s="32"/>
      <c r="L141" s="32"/>
      <c r="M141" s="20"/>
      <c r="X141" s="21"/>
      <c r="Y141" s="21"/>
      <c r="Z141" s="30"/>
      <c r="AA141" s="21"/>
      <c r="AB141" s="21"/>
      <c r="AC141" s="33"/>
      <c r="AD141" s="24"/>
    </row>
    <row r="142" spans="1:30" ht="15.75" customHeight="1">
      <c r="A142" s="20"/>
      <c r="B142" s="20"/>
      <c r="C142" s="20"/>
      <c r="D142" s="20"/>
      <c r="E142" s="20"/>
      <c r="I142" s="20"/>
      <c r="J142" s="32"/>
      <c r="K142" s="32"/>
      <c r="L142" s="32"/>
      <c r="M142" s="20"/>
      <c r="X142" s="21"/>
      <c r="Y142" s="21"/>
      <c r="Z142" s="30"/>
      <c r="AA142" s="21"/>
      <c r="AB142" s="21"/>
      <c r="AC142" s="33"/>
      <c r="AD142" s="24"/>
    </row>
    <row r="143" spans="1:30" ht="15.75" customHeight="1">
      <c r="A143" s="20"/>
      <c r="B143" s="20"/>
      <c r="C143" s="20"/>
      <c r="D143" s="20"/>
      <c r="E143" s="20"/>
      <c r="I143" s="20"/>
      <c r="J143" s="32"/>
      <c r="K143" s="32"/>
      <c r="L143" s="32"/>
      <c r="M143" s="20"/>
      <c r="X143" s="21"/>
      <c r="Y143" s="21"/>
      <c r="Z143" s="30"/>
      <c r="AA143" s="21"/>
      <c r="AB143" s="21"/>
      <c r="AC143" s="33"/>
      <c r="AD143" s="24"/>
    </row>
    <row r="144" spans="1:30" ht="15.75" customHeight="1">
      <c r="A144" s="20"/>
      <c r="B144" s="20"/>
      <c r="C144" s="20"/>
      <c r="D144" s="20"/>
      <c r="E144" s="20"/>
      <c r="I144" s="20"/>
      <c r="J144" s="32"/>
      <c r="K144" s="32"/>
      <c r="L144" s="32"/>
      <c r="M144" s="20"/>
      <c r="X144" s="21"/>
      <c r="Y144" s="21"/>
      <c r="Z144" s="30"/>
      <c r="AA144" s="21"/>
      <c r="AB144" s="21"/>
      <c r="AC144" s="33"/>
      <c r="AD144" s="24"/>
    </row>
    <row r="145" spans="1:30" ht="15.75" customHeight="1">
      <c r="A145" s="20"/>
      <c r="B145" s="20"/>
      <c r="C145" s="20"/>
      <c r="D145" s="20"/>
      <c r="E145" s="20"/>
      <c r="I145" s="20"/>
      <c r="J145" s="32"/>
      <c r="K145" s="32"/>
      <c r="L145" s="32"/>
      <c r="M145" s="20"/>
      <c r="X145" s="21"/>
      <c r="Y145" s="21"/>
      <c r="Z145" s="30"/>
      <c r="AA145" s="21"/>
      <c r="AB145" s="21"/>
      <c r="AC145" s="33"/>
      <c r="AD145" s="24"/>
    </row>
    <row r="146" spans="1:30" ht="15.75" customHeight="1">
      <c r="A146" s="20"/>
      <c r="B146" s="20"/>
      <c r="C146" s="20"/>
      <c r="D146" s="20"/>
      <c r="E146" s="20"/>
      <c r="I146" s="20"/>
      <c r="J146" s="32"/>
      <c r="K146" s="32"/>
      <c r="L146" s="32"/>
      <c r="M146" s="20"/>
      <c r="X146" s="21"/>
      <c r="Y146" s="21"/>
      <c r="Z146" s="30"/>
      <c r="AA146" s="21"/>
      <c r="AB146" s="21"/>
      <c r="AC146" s="33"/>
      <c r="AD146" s="24"/>
    </row>
    <row r="147" spans="1:30" ht="15.75" customHeight="1">
      <c r="A147" s="20"/>
      <c r="B147" s="20"/>
      <c r="C147" s="20"/>
      <c r="D147" s="20"/>
      <c r="E147" s="20"/>
      <c r="I147" s="20"/>
      <c r="J147" s="32"/>
      <c r="K147" s="32"/>
      <c r="L147" s="32"/>
      <c r="M147" s="20"/>
      <c r="X147" s="21"/>
      <c r="Y147" s="21"/>
      <c r="Z147" s="30"/>
      <c r="AA147" s="21"/>
      <c r="AB147" s="21"/>
      <c r="AC147" s="33"/>
      <c r="AD147" s="24"/>
    </row>
    <row r="148" spans="1:30" ht="15.75" customHeight="1">
      <c r="A148" s="20"/>
      <c r="B148" s="20"/>
      <c r="C148" s="20"/>
      <c r="D148" s="20"/>
      <c r="E148" s="20"/>
      <c r="I148" s="20"/>
      <c r="J148" s="32"/>
      <c r="K148" s="32"/>
      <c r="L148" s="32"/>
      <c r="M148" s="20"/>
      <c r="X148" s="21"/>
      <c r="Y148" s="21"/>
      <c r="Z148" s="30"/>
      <c r="AA148" s="21"/>
      <c r="AB148" s="21"/>
      <c r="AC148" s="33"/>
      <c r="AD148" s="24"/>
    </row>
    <row r="149" spans="1:30" ht="15.75" customHeight="1">
      <c r="A149" s="20"/>
      <c r="B149" s="20"/>
      <c r="C149" s="20"/>
      <c r="D149" s="20"/>
      <c r="E149" s="20"/>
      <c r="I149" s="20"/>
      <c r="J149" s="32"/>
      <c r="K149" s="32"/>
      <c r="L149" s="32"/>
      <c r="M149" s="20"/>
      <c r="X149" s="21"/>
      <c r="Y149" s="21"/>
      <c r="Z149" s="30"/>
      <c r="AA149" s="21"/>
      <c r="AB149" s="21"/>
      <c r="AC149" s="33"/>
      <c r="AD149" s="24"/>
    </row>
    <row r="150" spans="1:30" ht="15.75" customHeight="1">
      <c r="A150" s="20"/>
      <c r="B150" s="20"/>
      <c r="C150" s="20"/>
      <c r="D150" s="20"/>
      <c r="E150" s="20"/>
      <c r="I150" s="20"/>
      <c r="J150" s="32"/>
      <c r="K150" s="32"/>
      <c r="L150" s="32"/>
      <c r="M150" s="20"/>
      <c r="X150" s="21"/>
      <c r="Y150" s="21"/>
      <c r="Z150" s="30"/>
      <c r="AA150" s="21"/>
      <c r="AB150" s="21"/>
      <c r="AC150" s="33"/>
      <c r="AD150" s="24"/>
    </row>
    <row r="151" spans="1:30" ht="15.75" customHeight="1">
      <c r="A151" s="20"/>
      <c r="B151" s="20"/>
      <c r="C151" s="20"/>
      <c r="D151" s="20"/>
      <c r="E151" s="20"/>
      <c r="I151" s="20"/>
      <c r="J151" s="32"/>
      <c r="K151" s="32"/>
      <c r="L151" s="32"/>
      <c r="M151" s="20"/>
      <c r="X151" s="21"/>
      <c r="Y151" s="21"/>
      <c r="Z151" s="30"/>
      <c r="AA151" s="21"/>
      <c r="AB151" s="21"/>
      <c r="AC151" s="33"/>
      <c r="AD151" s="24"/>
    </row>
    <row r="152" spans="1:30" ht="15.75" customHeight="1">
      <c r="A152" s="20"/>
      <c r="B152" s="20"/>
      <c r="C152" s="20"/>
      <c r="D152" s="20"/>
      <c r="E152" s="20"/>
      <c r="I152" s="20"/>
      <c r="J152" s="32"/>
      <c r="K152" s="32"/>
      <c r="L152" s="32"/>
      <c r="M152" s="20"/>
      <c r="X152" s="21"/>
      <c r="Y152" s="21"/>
      <c r="Z152" s="30"/>
      <c r="AA152" s="21"/>
      <c r="AB152" s="21"/>
      <c r="AC152" s="33"/>
      <c r="AD152" s="24"/>
    </row>
    <row r="153" spans="1:30" ht="15.75" customHeight="1">
      <c r="A153" s="20"/>
      <c r="B153" s="20"/>
      <c r="C153" s="20"/>
      <c r="D153" s="20"/>
      <c r="E153" s="20"/>
      <c r="I153" s="20"/>
      <c r="J153" s="32"/>
      <c r="K153" s="32"/>
      <c r="L153" s="32"/>
      <c r="M153" s="20"/>
      <c r="X153" s="21"/>
      <c r="Y153" s="21"/>
      <c r="Z153" s="30"/>
      <c r="AA153" s="21"/>
      <c r="AB153" s="21"/>
      <c r="AC153" s="33"/>
      <c r="AD153" s="24"/>
    </row>
    <row r="154" spans="1:30" ht="15.75" customHeight="1">
      <c r="A154" s="20"/>
      <c r="B154" s="20"/>
      <c r="C154" s="20"/>
      <c r="D154" s="20"/>
      <c r="E154" s="20"/>
      <c r="I154" s="20"/>
      <c r="J154" s="32"/>
      <c r="K154" s="32"/>
      <c r="L154" s="32"/>
      <c r="M154" s="20"/>
      <c r="X154" s="21"/>
      <c r="Y154" s="21"/>
      <c r="Z154" s="30"/>
      <c r="AA154" s="21"/>
      <c r="AB154" s="21"/>
      <c r="AC154" s="33"/>
      <c r="AD154" s="24"/>
    </row>
    <row r="155" spans="1:30" ht="15.75" customHeight="1">
      <c r="A155" s="20"/>
      <c r="B155" s="20"/>
      <c r="C155" s="20"/>
      <c r="D155" s="20"/>
      <c r="E155" s="20"/>
      <c r="I155" s="20"/>
      <c r="J155" s="32"/>
      <c r="K155" s="32"/>
      <c r="L155" s="32"/>
      <c r="M155" s="20"/>
      <c r="X155" s="21"/>
      <c r="Y155" s="21"/>
      <c r="Z155" s="30"/>
      <c r="AA155" s="21"/>
      <c r="AB155" s="21"/>
      <c r="AC155" s="33"/>
      <c r="AD155" s="24"/>
    </row>
    <row r="156" spans="1:30" ht="15.75" customHeight="1">
      <c r="A156" s="20"/>
      <c r="B156" s="20"/>
      <c r="C156" s="20"/>
      <c r="D156" s="20"/>
      <c r="E156" s="20"/>
      <c r="I156" s="20"/>
      <c r="J156" s="32"/>
      <c r="K156" s="32"/>
      <c r="L156" s="32"/>
      <c r="M156" s="20"/>
      <c r="X156" s="21"/>
      <c r="Y156" s="21"/>
      <c r="Z156" s="30"/>
      <c r="AA156" s="21"/>
      <c r="AB156" s="21"/>
      <c r="AC156" s="33"/>
      <c r="AD156" s="24"/>
    </row>
    <row r="157" spans="1:30" ht="15.75" customHeight="1">
      <c r="A157" s="20"/>
      <c r="B157" s="20"/>
      <c r="C157" s="20"/>
      <c r="D157" s="20"/>
      <c r="E157" s="20"/>
      <c r="I157" s="20"/>
      <c r="J157" s="32"/>
      <c r="K157" s="32"/>
      <c r="L157" s="32"/>
      <c r="M157" s="20"/>
      <c r="X157" s="21"/>
      <c r="Y157" s="21"/>
      <c r="Z157" s="30"/>
      <c r="AA157" s="21"/>
      <c r="AB157" s="21"/>
      <c r="AC157" s="33"/>
      <c r="AD157" s="24"/>
    </row>
    <row r="158" spans="1:30" ht="15.75" customHeight="1">
      <c r="A158" s="20"/>
      <c r="B158" s="20"/>
      <c r="C158" s="20"/>
      <c r="D158" s="20"/>
      <c r="E158" s="20"/>
      <c r="I158" s="20"/>
      <c r="J158" s="32"/>
      <c r="K158" s="32"/>
      <c r="L158" s="32"/>
      <c r="M158" s="20"/>
      <c r="X158" s="21"/>
      <c r="Y158" s="21"/>
      <c r="Z158" s="30"/>
      <c r="AA158" s="21"/>
      <c r="AB158" s="21"/>
      <c r="AC158" s="33"/>
      <c r="AD158" s="24"/>
    </row>
    <row r="159" spans="1:30" ht="15.75" customHeight="1">
      <c r="A159" s="20"/>
      <c r="B159" s="20"/>
      <c r="C159" s="20"/>
      <c r="D159" s="20"/>
      <c r="E159" s="20"/>
      <c r="I159" s="20"/>
      <c r="J159" s="32"/>
      <c r="K159" s="32"/>
      <c r="L159" s="32"/>
      <c r="M159" s="20"/>
      <c r="X159" s="21"/>
      <c r="Y159" s="21"/>
      <c r="Z159" s="30"/>
      <c r="AA159" s="21"/>
      <c r="AB159" s="21"/>
      <c r="AC159" s="33"/>
      <c r="AD159" s="24"/>
    </row>
    <row r="160" spans="1:30" ht="15.75" customHeight="1">
      <c r="A160" s="20"/>
      <c r="B160" s="20"/>
      <c r="C160" s="20"/>
      <c r="D160" s="20"/>
      <c r="E160" s="20"/>
      <c r="I160" s="20"/>
      <c r="J160" s="32"/>
      <c r="K160" s="32"/>
      <c r="L160" s="32"/>
      <c r="M160" s="20"/>
      <c r="X160" s="21"/>
      <c r="Y160" s="21"/>
      <c r="Z160" s="30"/>
      <c r="AA160" s="21"/>
      <c r="AB160" s="21"/>
      <c r="AC160" s="33"/>
      <c r="AD160" s="24"/>
    </row>
    <row r="161" spans="1:30" ht="15.75" customHeight="1">
      <c r="A161" s="20"/>
      <c r="B161" s="20"/>
      <c r="C161" s="20"/>
      <c r="D161" s="20"/>
      <c r="E161" s="20"/>
      <c r="I161" s="20"/>
      <c r="J161" s="32"/>
      <c r="K161" s="32"/>
      <c r="L161" s="32"/>
      <c r="M161" s="20"/>
      <c r="X161" s="21"/>
      <c r="Y161" s="21"/>
      <c r="Z161" s="30"/>
      <c r="AA161" s="21"/>
      <c r="AB161" s="21"/>
      <c r="AC161" s="33"/>
      <c r="AD161" s="24"/>
    </row>
    <row r="162" spans="1:30" ht="15.75" customHeight="1">
      <c r="A162" s="20"/>
      <c r="B162" s="20"/>
      <c r="C162" s="20"/>
      <c r="D162" s="20"/>
      <c r="E162" s="20"/>
      <c r="I162" s="20"/>
      <c r="J162" s="32"/>
      <c r="K162" s="32"/>
      <c r="L162" s="32"/>
      <c r="M162" s="20"/>
      <c r="X162" s="21"/>
      <c r="Y162" s="21"/>
      <c r="Z162" s="30"/>
      <c r="AA162" s="21"/>
      <c r="AB162" s="21"/>
      <c r="AC162" s="33"/>
      <c r="AD162" s="24"/>
    </row>
    <row r="163" spans="1:30" ht="15.75" customHeight="1">
      <c r="A163" s="20"/>
      <c r="B163" s="20"/>
      <c r="C163" s="20"/>
      <c r="D163" s="20"/>
      <c r="E163" s="20"/>
      <c r="I163" s="20"/>
      <c r="J163" s="32"/>
      <c r="K163" s="32"/>
      <c r="L163" s="32"/>
      <c r="M163" s="20"/>
      <c r="X163" s="21"/>
      <c r="Y163" s="21"/>
      <c r="Z163" s="30"/>
      <c r="AA163" s="21"/>
      <c r="AB163" s="21"/>
      <c r="AC163" s="33"/>
      <c r="AD163" s="24"/>
    </row>
    <row r="164" spans="1:30" ht="15.75" customHeight="1">
      <c r="A164" s="20"/>
      <c r="B164" s="20"/>
      <c r="C164" s="20"/>
      <c r="D164" s="20"/>
      <c r="E164" s="20"/>
      <c r="I164" s="20"/>
      <c r="J164" s="32"/>
      <c r="K164" s="32"/>
      <c r="L164" s="32"/>
      <c r="M164" s="20"/>
      <c r="X164" s="21"/>
      <c r="Y164" s="21"/>
      <c r="Z164" s="30"/>
      <c r="AA164" s="21"/>
      <c r="AB164" s="21"/>
      <c r="AC164" s="33"/>
      <c r="AD164" s="24"/>
    </row>
    <row r="165" spans="1:30" ht="15.75" customHeight="1">
      <c r="A165" s="20"/>
      <c r="B165" s="20"/>
      <c r="C165" s="20"/>
      <c r="D165" s="20"/>
      <c r="E165" s="20"/>
      <c r="I165" s="20"/>
      <c r="J165" s="32"/>
      <c r="K165" s="32"/>
      <c r="L165" s="32"/>
      <c r="M165" s="20"/>
      <c r="X165" s="21"/>
      <c r="Y165" s="21"/>
      <c r="Z165" s="30"/>
      <c r="AA165" s="21"/>
      <c r="AB165" s="21"/>
      <c r="AC165" s="33"/>
      <c r="AD165" s="24"/>
    </row>
    <row r="166" spans="1:30" ht="15.75" customHeight="1">
      <c r="A166" s="20"/>
      <c r="B166" s="20"/>
      <c r="C166" s="20"/>
      <c r="D166" s="20"/>
      <c r="E166" s="20"/>
      <c r="I166" s="20"/>
      <c r="J166" s="32"/>
      <c r="K166" s="32"/>
      <c r="L166" s="32"/>
      <c r="M166" s="20"/>
      <c r="X166" s="21"/>
      <c r="Y166" s="21"/>
      <c r="Z166" s="30"/>
      <c r="AA166" s="21"/>
      <c r="AB166" s="21"/>
      <c r="AC166" s="33"/>
      <c r="AD166" s="24"/>
    </row>
    <row r="167" spans="1:30" ht="15.75" customHeight="1">
      <c r="A167" s="20"/>
      <c r="B167" s="20"/>
      <c r="C167" s="20"/>
      <c r="D167" s="20"/>
      <c r="E167" s="20"/>
      <c r="I167" s="20"/>
      <c r="J167" s="32"/>
      <c r="K167" s="32"/>
      <c r="L167" s="32"/>
      <c r="M167" s="20"/>
      <c r="X167" s="21"/>
      <c r="Y167" s="21"/>
      <c r="Z167" s="30"/>
      <c r="AA167" s="21"/>
      <c r="AB167" s="21"/>
      <c r="AC167" s="33"/>
      <c r="AD167" s="24"/>
    </row>
    <row r="168" spans="1:30" ht="15.75" customHeight="1">
      <c r="A168" s="20"/>
      <c r="B168" s="20"/>
      <c r="C168" s="20"/>
      <c r="D168" s="20"/>
      <c r="E168" s="20"/>
      <c r="I168" s="20"/>
      <c r="J168" s="32"/>
      <c r="K168" s="32"/>
      <c r="L168" s="32"/>
      <c r="M168" s="20"/>
      <c r="X168" s="21"/>
      <c r="Y168" s="21"/>
      <c r="Z168" s="30"/>
      <c r="AA168" s="21"/>
      <c r="AB168" s="21"/>
      <c r="AC168" s="33"/>
      <c r="AD168" s="24"/>
    </row>
    <row r="169" spans="1:30" ht="15.75" customHeight="1">
      <c r="A169" s="20"/>
      <c r="B169" s="20"/>
      <c r="C169" s="20"/>
      <c r="D169" s="20"/>
      <c r="E169" s="20"/>
      <c r="I169" s="20"/>
      <c r="J169" s="32"/>
      <c r="K169" s="32"/>
      <c r="L169" s="32"/>
      <c r="M169" s="20"/>
      <c r="X169" s="21"/>
      <c r="Y169" s="21"/>
      <c r="Z169" s="30"/>
      <c r="AA169" s="21"/>
      <c r="AB169" s="21"/>
      <c r="AC169" s="33"/>
      <c r="AD169" s="24"/>
    </row>
    <row r="170" spans="1:30" ht="15.75" customHeight="1">
      <c r="A170" s="20"/>
      <c r="B170" s="20"/>
      <c r="C170" s="20"/>
      <c r="D170" s="20"/>
      <c r="E170" s="20"/>
      <c r="I170" s="20"/>
      <c r="J170" s="32"/>
      <c r="K170" s="32"/>
      <c r="L170" s="32"/>
      <c r="M170" s="20"/>
      <c r="X170" s="21"/>
      <c r="Y170" s="21"/>
      <c r="Z170" s="30"/>
      <c r="AA170" s="21"/>
      <c r="AB170" s="21"/>
      <c r="AC170" s="33"/>
      <c r="AD170" s="24"/>
    </row>
    <row r="171" spans="1:30" ht="15.75" customHeight="1">
      <c r="A171" s="20"/>
      <c r="B171" s="20"/>
      <c r="C171" s="20"/>
      <c r="D171" s="20"/>
      <c r="E171" s="20"/>
      <c r="I171" s="20"/>
      <c r="J171" s="32"/>
      <c r="K171" s="32"/>
      <c r="L171" s="32"/>
      <c r="M171" s="20"/>
      <c r="X171" s="21"/>
      <c r="Y171" s="21"/>
      <c r="Z171" s="30"/>
      <c r="AA171" s="21"/>
      <c r="AB171" s="21"/>
      <c r="AC171" s="33"/>
      <c r="AD171" s="24"/>
    </row>
    <row r="172" spans="1:30" ht="15.75" customHeight="1">
      <c r="A172" s="20"/>
      <c r="B172" s="20"/>
      <c r="C172" s="20"/>
      <c r="D172" s="20"/>
      <c r="E172" s="20"/>
      <c r="I172" s="20"/>
      <c r="J172" s="32"/>
      <c r="K172" s="32"/>
      <c r="L172" s="32"/>
      <c r="M172" s="20"/>
      <c r="X172" s="21"/>
      <c r="Y172" s="21"/>
      <c r="Z172" s="30"/>
      <c r="AA172" s="21"/>
      <c r="AB172" s="21"/>
      <c r="AC172" s="33"/>
      <c r="AD172" s="24"/>
    </row>
    <row r="173" spans="1:30" ht="15.75" customHeight="1">
      <c r="A173" s="20"/>
      <c r="B173" s="20"/>
      <c r="C173" s="20"/>
      <c r="D173" s="20"/>
      <c r="E173" s="20"/>
      <c r="I173" s="20"/>
      <c r="J173" s="32"/>
      <c r="K173" s="32"/>
      <c r="L173" s="32"/>
      <c r="M173" s="20"/>
      <c r="X173" s="21"/>
      <c r="Y173" s="21"/>
      <c r="Z173" s="30"/>
      <c r="AA173" s="21"/>
      <c r="AB173" s="21"/>
      <c r="AC173" s="33"/>
      <c r="AD173" s="24"/>
    </row>
    <row r="174" spans="1:30" ht="15.75" customHeight="1">
      <c r="A174" s="20"/>
      <c r="B174" s="20"/>
      <c r="C174" s="20"/>
      <c r="D174" s="20"/>
      <c r="E174" s="20"/>
      <c r="I174" s="20"/>
      <c r="J174" s="32"/>
      <c r="K174" s="32"/>
      <c r="L174" s="32"/>
      <c r="M174" s="20"/>
      <c r="X174" s="21"/>
      <c r="Y174" s="21"/>
      <c r="Z174" s="30"/>
      <c r="AA174" s="21"/>
      <c r="AB174" s="21"/>
      <c r="AC174" s="33"/>
      <c r="AD174" s="24"/>
    </row>
    <row r="175" spans="1:30" ht="15.75" customHeight="1">
      <c r="A175" s="20"/>
      <c r="B175" s="20"/>
      <c r="C175" s="20"/>
      <c r="D175" s="20"/>
      <c r="E175" s="20"/>
      <c r="I175" s="20"/>
      <c r="J175" s="32"/>
      <c r="K175" s="32"/>
      <c r="L175" s="32"/>
      <c r="M175" s="20"/>
      <c r="X175" s="21"/>
      <c r="Y175" s="21"/>
      <c r="Z175" s="30"/>
      <c r="AA175" s="21"/>
      <c r="AB175" s="21"/>
      <c r="AC175" s="33"/>
      <c r="AD175" s="24"/>
    </row>
    <row r="176" spans="1:30" ht="15.75" customHeight="1">
      <c r="A176" s="20"/>
      <c r="B176" s="20"/>
      <c r="C176" s="20"/>
      <c r="D176" s="20"/>
      <c r="E176" s="20"/>
      <c r="I176" s="20"/>
      <c r="J176" s="32"/>
      <c r="K176" s="32"/>
      <c r="L176" s="32"/>
      <c r="M176" s="20"/>
      <c r="X176" s="21"/>
      <c r="Y176" s="21"/>
      <c r="Z176" s="30"/>
      <c r="AA176" s="21"/>
      <c r="AB176" s="21"/>
      <c r="AC176" s="33"/>
      <c r="AD176" s="24"/>
    </row>
    <row r="177" spans="1:30" ht="15.75" customHeight="1">
      <c r="A177" s="20"/>
      <c r="B177" s="20"/>
      <c r="C177" s="20"/>
      <c r="D177" s="20"/>
      <c r="E177" s="20"/>
      <c r="I177" s="20"/>
      <c r="J177" s="32"/>
      <c r="K177" s="32"/>
      <c r="L177" s="32"/>
      <c r="M177" s="20"/>
      <c r="X177" s="21"/>
      <c r="Y177" s="21"/>
      <c r="Z177" s="30"/>
      <c r="AA177" s="21"/>
      <c r="AB177" s="21"/>
      <c r="AC177" s="33"/>
      <c r="AD177" s="24"/>
    </row>
    <row r="178" spans="1:30" ht="15.75" customHeight="1">
      <c r="A178" s="20"/>
      <c r="B178" s="20"/>
      <c r="C178" s="20"/>
      <c r="D178" s="20"/>
      <c r="E178" s="20"/>
      <c r="I178" s="20"/>
      <c r="J178" s="32"/>
      <c r="K178" s="32"/>
      <c r="L178" s="32"/>
      <c r="M178" s="20"/>
      <c r="X178" s="21"/>
      <c r="Y178" s="21"/>
      <c r="Z178" s="30"/>
      <c r="AA178" s="21"/>
      <c r="AB178" s="21"/>
      <c r="AC178" s="33"/>
      <c r="AD178" s="24"/>
    </row>
    <row r="179" spans="1:30" ht="15.75" customHeight="1">
      <c r="A179" s="20"/>
      <c r="B179" s="20"/>
      <c r="C179" s="20"/>
      <c r="D179" s="20"/>
      <c r="E179" s="20"/>
      <c r="I179" s="20"/>
      <c r="J179" s="32"/>
      <c r="K179" s="32"/>
      <c r="L179" s="32"/>
      <c r="M179" s="20"/>
      <c r="X179" s="21"/>
      <c r="Y179" s="21"/>
      <c r="Z179" s="30"/>
      <c r="AA179" s="21"/>
      <c r="AB179" s="21"/>
      <c r="AC179" s="33"/>
      <c r="AD179" s="24"/>
    </row>
    <row r="180" spans="1:30" ht="15.75" customHeight="1">
      <c r="A180" s="20"/>
      <c r="B180" s="20"/>
      <c r="C180" s="20"/>
      <c r="D180" s="20"/>
      <c r="E180" s="20"/>
      <c r="I180" s="20"/>
      <c r="J180" s="32"/>
      <c r="K180" s="32"/>
      <c r="L180" s="32"/>
      <c r="M180" s="20"/>
      <c r="X180" s="21"/>
      <c r="Y180" s="21"/>
      <c r="Z180" s="30"/>
      <c r="AA180" s="21"/>
      <c r="AB180" s="21"/>
      <c r="AC180" s="33"/>
      <c r="AD180" s="24"/>
    </row>
    <row r="181" spans="1:30" ht="15.75" customHeight="1">
      <c r="A181" s="20"/>
      <c r="B181" s="20"/>
      <c r="C181" s="20"/>
      <c r="D181" s="20"/>
      <c r="E181" s="20"/>
      <c r="I181" s="20"/>
      <c r="J181" s="32"/>
      <c r="K181" s="32"/>
      <c r="L181" s="32"/>
      <c r="M181" s="20"/>
      <c r="X181" s="21"/>
      <c r="Y181" s="21"/>
      <c r="Z181" s="30"/>
      <c r="AA181" s="21"/>
      <c r="AB181" s="21"/>
      <c r="AC181" s="33"/>
      <c r="AD181" s="24"/>
    </row>
    <row r="182" spans="1:30" ht="15.75" customHeight="1">
      <c r="A182" s="20"/>
      <c r="B182" s="20"/>
      <c r="C182" s="20"/>
      <c r="D182" s="20"/>
      <c r="E182" s="20"/>
      <c r="I182" s="20"/>
      <c r="J182" s="32"/>
      <c r="K182" s="32"/>
      <c r="L182" s="32"/>
      <c r="M182" s="20"/>
      <c r="X182" s="21"/>
      <c r="Y182" s="21"/>
      <c r="Z182" s="30"/>
      <c r="AA182" s="21"/>
      <c r="AB182" s="21"/>
      <c r="AC182" s="33"/>
      <c r="AD182" s="24"/>
    </row>
    <row r="183" spans="1:30" ht="15.75" customHeight="1">
      <c r="A183" s="20"/>
      <c r="B183" s="20"/>
      <c r="C183" s="20"/>
      <c r="D183" s="20"/>
      <c r="E183" s="20"/>
      <c r="I183" s="20"/>
      <c r="J183" s="32"/>
      <c r="K183" s="32"/>
      <c r="L183" s="32"/>
      <c r="M183" s="20"/>
      <c r="X183" s="21"/>
      <c r="Y183" s="21"/>
      <c r="Z183" s="30"/>
      <c r="AA183" s="21"/>
      <c r="AB183" s="21"/>
      <c r="AC183" s="33"/>
      <c r="AD183" s="24"/>
    </row>
    <row r="184" spans="1:30" ht="15.75" customHeight="1">
      <c r="A184" s="20"/>
      <c r="B184" s="20"/>
      <c r="C184" s="20"/>
      <c r="D184" s="20"/>
      <c r="E184" s="20"/>
      <c r="I184" s="20"/>
      <c r="J184" s="32"/>
      <c r="K184" s="32"/>
      <c r="L184" s="32"/>
      <c r="M184" s="20"/>
      <c r="X184" s="21"/>
      <c r="Y184" s="21"/>
      <c r="Z184" s="30"/>
      <c r="AA184" s="21"/>
      <c r="AB184" s="21"/>
      <c r="AC184" s="33"/>
      <c r="AD184" s="24"/>
    </row>
    <row r="185" spans="1:30" ht="15.75" customHeight="1">
      <c r="A185" s="20"/>
      <c r="B185" s="20"/>
      <c r="C185" s="20"/>
      <c r="D185" s="20"/>
      <c r="E185" s="20"/>
      <c r="I185" s="20"/>
      <c r="J185" s="32"/>
      <c r="K185" s="32"/>
      <c r="L185" s="32"/>
      <c r="M185" s="20"/>
      <c r="X185" s="21"/>
      <c r="Y185" s="21"/>
      <c r="Z185" s="30"/>
      <c r="AA185" s="21"/>
      <c r="AB185" s="21"/>
      <c r="AC185" s="33"/>
      <c r="AD185" s="24"/>
    </row>
    <row r="186" spans="1:30" ht="15.75" customHeight="1">
      <c r="A186" s="20"/>
      <c r="B186" s="20"/>
      <c r="C186" s="20"/>
      <c r="D186" s="20"/>
      <c r="E186" s="20"/>
      <c r="I186" s="20"/>
      <c r="J186" s="32"/>
      <c r="K186" s="32"/>
      <c r="L186" s="32"/>
      <c r="M186" s="20"/>
      <c r="X186" s="21"/>
      <c r="Y186" s="21"/>
      <c r="Z186" s="30"/>
      <c r="AA186" s="21"/>
      <c r="AB186" s="21"/>
      <c r="AC186" s="33"/>
      <c r="AD186" s="24"/>
    </row>
    <row r="187" spans="1:30" ht="15.75" customHeight="1">
      <c r="A187" s="20"/>
      <c r="B187" s="20"/>
      <c r="C187" s="20"/>
      <c r="D187" s="20"/>
      <c r="E187" s="20"/>
      <c r="I187" s="20"/>
      <c r="J187" s="32"/>
      <c r="K187" s="32"/>
      <c r="L187" s="32"/>
      <c r="M187" s="20"/>
      <c r="X187" s="21"/>
      <c r="Y187" s="21"/>
      <c r="Z187" s="30"/>
      <c r="AA187" s="21"/>
      <c r="AB187" s="21"/>
      <c r="AC187" s="33"/>
      <c r="AD187" s="24"/>
    </row>
    <row r="188" spans="1:30" ht="15.75" customHeight="1">
      <c r="A188" s="20"/>
      <c r="B188" s="20"/>
      <c r="C188" s="20"/>
      <c r="D188" s="20"/>
      <c r="E188" s="20"/>
      <c r="I188" s="20"/>
      <c r="J188" s="32"/>
      <c r="K188" s="32"/>
      <c r="L188" s="32"/>
      <c r="M188" s="20"/>
      <c r="X188" s="21"/>
      <c r="Y188" s="21"/>
      <c r="Z188" s="30"/>
      <c r="AA188" s="21"/>
      <c r="AB188" s="21"/>
      <c r="AC188" s="33"/>
      <c r="AD188" s="24"/>
    </row>
    <row r="189" spans="1:30" ht="15.75" customHeight="1">
      <c r="A189" s="20"/>
      <c r="B189" s="20"/>
      <c r="C189" s="20"/>
      <c r="D189" s="20"/>
      <c r="E189" s="20"/>
      <c r="I189" s="20"/>
      <c r="J189" s="32"/>
      <c r="K189" s="32"/>
      <c r="L189" s="32"/>
      <c r="M189" s="20"/>
      <c r="X189" s="21"/>
      <c r="Y189" s="21"/>
      <c r="Z189" s="30"/>
      <c r="AA189" s="21"/>
      <c r="AB189" s="21"/>
      <c r="AC189" s="33"/>
      <c r="AD189" s="24"/>
    </row>
    <row r="190" spans="1:30" ht="15.75" customHeight="1">
      <c r="A190" s="20"/>
      <c r="B190" s="20"/>
      <c r="C190" s="20"/>
      <c r="D190" s="20"/>
      <c r="E190" s="20"/>
      <c r="I190" s="20"/>
      <c r="J190" s="32"/>
      <c r="K190" s="32"/>
      <c r="L190" s="32"/>
      <c r="M190" s="20"/>
      <c r="X190" s="21"/>
      <c r="Y190" s="21"/>
      <c r="Z190" s="30"/>
      <c r="AA190" s="21"/>
      <c r="AB190" s="21"/>
      <c r="AC190" s="33"/>
      <c r="AD190" s="24"/>
    </row>
    <row r="191" spans="1:30" ht="15.75" customHeight="1">
      <c r="A191" s="20"/>
      <c r="B191" s="20"/>
      <c r="C191" s="20"/>
      <c r="D191" s="20"/>
      <c r="E191" s="20"/>
      <c r="I191" s="20"/>
      <c r="J191" s="32"/>
      <c r="K191" s="32"/>
      <c r="L191" s="32"/>
      <c r="M191" s="20"/>
      <c r="X191" s="21"/>
      <c r="Y191" s="21"/>
      <c r="Z191" s="30"/>
      <c r="AA191" s="21"/>
      <c r="AB191" s="21"/>
      <c r="AC191" s="33"/>
      <c r="AD191" s="24"/>
    </row>
    <row r="192" spans="1:30" ht="15.75" customHeight="1">
      <c r="A192" s="20"/>
      <c r="B192" s="20"/>
      <c r="C192" s="20"/>
      <c r="D192" s="20"/>
      <c r="E192" s="20"/>
      <c r="I192" s="20"/>
      <c r="J192" s="32"/>
      <c r="K192" s="32"/>
      <c r="L192" s="32"/>
      <c r="M192" s="20"/>
      <c r="X192" s="21"/>
      <c r="Y192" s="21"/>
      <c r="Z192" s="30"/>
      <c r="AA192" s="21"/>
      <c r="AB192" s="21"/>
      <c r="AC192" s="33"/>
      <c r="AD192" s="24"/>
    </row>
    <row r="193" spans="1:30" ht="15.75" customHeight="1">
      <c r="A193" s="20"/>
      <c r="B193" s="20"/>
      <c r="C193" s="20"/>
      <c r="D193" s="20"/>
      <c r="E193" s="20"/>
      <c r="I193" s="20"/>
      <c r="J193" s="32"/>
      <c r="K193" s="32"/>
      <c r="L193" s="32"/>
      <c r="M193" s="20"/>
      <c r="X193" s="21"/>
      <c r="Y193" s="21"/>
      <c r="Z193" s="30"/>
      <c r="AA193" s="21"/>
      <c r="AB193" s="21"/>
      <c r="AC193" s="33"/>
      <c r="AD193" s="24"/>
    </row>
    <row r="194" spans="1:30" ht="15.75" customHeight="1">
      <c r="A194" s="20"/>
      <c r="B194" s="20"/>
      <c r="C194" s="20"/>
      <c r="D194" s="20"/>
      <c r="E194" s="20"/>
      <c r="I194" s="20"/>
      <c r="J194" s="32"/>
      <c r="K194" s="32"/>
      <c r="L194" s="32"/>
      <c r="M194" s="20"/>
      <c r="X194" s="21"/>
      <c r="Y194" s="21"/>
      <c r="Z194" s="30"/>
      <c r="AA194" s="21"/>
      <c r="AB194" s="21"/>
      <c r="AC194" s="33"/>
      <c r="AD194" s="24"/>
    </row>
    <row r="195" spans="1:30" ht="15.75" customHeight="1">
      <c r="A195" s="20"/>
      <c r="B195" s="20"/>
      <c r="C195" s="20"/>
      <c r="D195" s="20"/>
      <c r="E195" s="20"/>
      <c r="I195" s="20"/>
      <c r="J195" s="32"/>
      <c r="K195" s="32"/>
      <c r="L195" s="32"/>
      <c r="M195" s="20"/>
      <c r="X195" s="21"/>
      <c r="Y195" s="21"/>
      <c r="Z195" s="30"/>
      <c r="AA195" s="21"/>
      <c r="AB195" s="21"/>
      <c r="AC195" s="33"/>
      <c r="AD195" s="24"/>
    </row>
    <row r="196" spans="1:30" ht="15.75" customHeight="1">
      <c r="A196" s="20"/>
      <c r="B196" s="20"/>
      <c r="C196" s="20"/>
      <c r="D196" s="20"/>
      <c r="E196" s="20"/>
      <c r="I196" s="20"/>
      <c r="J196" s="32"/>
      <c r="K196" s="32"/>
      <c r="L196" s="32"/>
      <c r="M196" s="20"/>
      <c r="X196" s="21"/>
      <c r="Y196" s="21"/>
      <c r="Z196" s="30"/>
      <c r="AA196" s="21"/>
      <c r="AB196" s="21"/>
      <c r="AC196" s="33"/>
      <c r="AD196" s="24"/>
    </row>
    <row r="197" spans="1:30" ht="15.75" customHeight="1">
      <c r="A197" s="20"/>
      <c r="B197" s="20"/>
      <c r="C197" s="20"/>
      <c r="D197" s="20"/>
      <c r="E197" s="20"/>
      <c r="I197" s="20"/>
      <c r="J197" s="32"/>
      <c r="K197" s="32"/>
      <c r="L197" s="32"/>
      <c r="M197" s="20"/>
      <c r="X197" s="21"/>
      <c r="Y197" s="21"/>
      <c r="Z197" s="30"/>
      <c r="AA197" s="21"/>
      <c r="AB197" s="21"/>
      <c r="AC197" s="33"/>
      <c r="AD197" s="24"/>
    </row>
    <row r="198" spans="1:30" ht="15.75" customHeight="1">
      <c r="A198" s="20"/>
      <c r="B198" s="20"/>
      <c r="C198" s="20"/>
      <c r="D198" s="20"/>
      <c r="E198" s="20"/>
      <c r="I198" s="20"/>
      <c r="J198" s="32"/>
      <c r="K198" s="32"/>
      <c r="L198" s="32"/>
      <c r="M198" s="20"/>
      <c r="X198" s="21"/>
      <c r="Y198" s="21"/>
      <c r="Z198" s="30"/>
      <c r="AA198" s="21"/>
      <c r="AB198" s="21"/>
      <c r="AC198" s="33"/>
      <c r="AD198" s="24"/>
    </row>
    <row r="199" spans="1:30" ht="15.75" customHeight="1">
      <c r="A199" s="20"/>
      <c r="B199" s="20"/>
      <c r="C199" s="20"/>
      <c r="D199" s="20"/>
      <c r="E199" s="20"/>
      <c r="I199" s="20"/>
      <c r="J199" s="32"/>
      <c r="K199" s="32"/>
      <c r="L199" s="32"/>
      <c r="M199" s="20"/>
      <c r="X199" s="21"/>
      <c r="Y199" s="21"/>
      <c r="Z199" s="30"/>
      <c r="AA199" s="21"/>
      <c r="AB199" s="21"/>
      <c r="AC199" s="33"/>
      <c r="AD199" s="24"/>
    </row>
    <row r="200" spans="1:30" ht="15.75" customHeight="1">
      <c r="A200" s="20"/>
      <c r="B200" s="20"/>
      <c r="C200" s="20"/>
      <c r="D200" s="20"/>
      <c r="E200" s="20"/>
      <c r="I200" s="20"/>
      <c r="J200" s="32"/>
      <c r="K200" s="32"/>
      <c r="L200" s="32"/>
      <c r="M200" s="20"/>
      <c r="X200" s="21"/>
      <c r="Y200" s="21"/>
      <c r="Z200" s="30"/>
      <c r="AA200" s="21"/>
      <c r="AB200" s="21"/>
      <c r="AC200" s="33"/>
      <c r="AD200" s="24"/>
    </row>
    <row r="201" spans="1:30" ht="15.75" customHeight="1">
      <c r="A201" s="20"/>
      <c r="B201" s="20"/>
      <c r="C201" s="20"/>
      <c r="D201" s="20"/>
      <c r="E201" s="20"/>
      <c r="I201" s="20"/>
      <c r="J201" s="32"/>
      <c r="K201" s="32"/>
      <c r="L201" s="32"/>
      <c r="M201" s="20"/>
      <c r="X201" s="21"/>
      <c r="Y201" s="21"/>
      <c r="Z201" s="30"/>
      <c r="AA201" s="21"/>
      <c r="AB201" s="21"/>
      <c r="AC201" s="33"/>
      <c r="AD201" s="24"/>
    </row>
    <row r="202" spans="1:30" ht="15.75" customHeight="1">
      <c r="A202" s="20"/>
      <c r="B202" s="20"/>
      <c r="C202" s="20"/>
      <c r="D202" s="20"/>
      <c r="E202" s="20"/>
      <c r="I202" s="20"/>
      <c r="J202" s="32"/>
      <c r="K202" s="32"/>
      <c r="L202" s="32"/>
      <c r="M202" s="20"/>
      <c r="X202" s="21"/>
      <c r="Y202" s="21"/>
      <c r="Z202" s="30"/>
      <c r="AA202" s="21"/>
      <c r="AB202" s="21"/>
      <c r="AC202" s="33"/>
      <c r="AD202" s="24"/>
    </row>
    <row r="203" spans="1:30" ht="15.75" customHeight="1">
      <c r="A203" s="20"/>
      <c r="B203" s="20"/>
      <c r="C203" s="20"/>
      <c r="D203" s="20"/>
      <c r="E203" s="20"/>
      <c r="I203" s="20"/>
      <c r="J203" s="32"/>
      <c r="K203" s="32"/>
      <c r="L203" s="32"/>
      <c r="M203" s="20"/>
      <c r="X203" s="21"/>
      <c r="Y203" s="21"/>
      <c r="Z203" s="30"/>
      <c r="AA203" s="21"/>
      <c r="AB203" s="21"/>
      <c r="AC203" s="33"/>
      <c r="AD203" s="24"/>
    </row>
    <row r="204" spans="1:30" ht="15.75" customHeight="1">
      <c r="A204" s="20"/>
      <c r="B204" s="20"/>
      <c r="C204" s="20"/>
      <c r="D204" s="20"/>
      <c r="E204" s="20"/>
      <c r="I204" s="20"/>
      <c r="J204" s="32"/>
      <c r="K204" s="32"/>
      <c r="L204" s="32"/>
      <c r="M204" s="20"/>
      <c r="X204" s="21"/>
      <c r="Y204" s="21"/>
      <c r="Z204" s="30"/>
      <c r="AA204" s="21"/>
      <c r="AB204" s="21"/>
      <c r="AC204" s="33"/>
      <c r="AD204" s="24"/>
    </row>
    <row r="205" spans="1:30" ht="15.75" customHeight="1">
      <c r="A205" s="20"/>
      <c r="B205" s="20"/>
      <c r="C205" s="20"/>
      <c r="D205" s="20"/>
      <c r="E205" s="20"/>
      <c r="I205" s="20"/>
      <c r="J205" s="32"/>
      <c r="K205" s="32"/>
      <c r="L205" s="32"/>
      <c r="M205" s="20"/>
      <c r="X205" s="21"/>
      <c r="Y205" s="21"/>
      <c r="Z205" s="30"/>
      <c r="AA205" s="21"/>
      <c r="AB205" s="21"/>
      <c r="AC205" s="33"/>
      <c r="AD205" s="24"/>
    </row>
    <row r="206" spans="1:30" ht="15.75" customHeight="1">
      <c r="A206" s="20"/>
      <c r="B206" s="20"/>
      <c r="C206" s="20"/>
      <c r="D206" s="20"/>
      <c r="E206" s="20"/>
      <c r="I206" s="20"/>
      <c r="J206" s="32"/>
      <c r="K206" s="32"/>
      <c r="L206" s="32"/>
      <c r="M206" s="20"/>
      <c r="X206" s="21"/>
      <c r="Y206" s="21"/>
      <c r="Z206" s="30"/>
      <c r="AA206" s="21"/>
      <c r="AB206" s="21"/>
      <c r="AC206" s="33"/>
      <c r="AD206" s="24"/>
    </row>
    <row r="207" spans="1:30" ht="15.75" customHeight="1">
      <c r="A207" s="20"/>
      <c r="B207" s="20"/>
      <c r="C207" s="20"/>
      <c r="D207" s="20"/>
      <c r="E207" s="20"/>
      <c r="I207" s="20"/>
      <c r="J207" s="32"/>
      <c r="K207" s="32"/>
      <c r="L207" s="32"/>
      <c r="M207" s="20"/>
      <c r="X207" s="21"/>
      <c r="Y207" s="21"/>
      <c r="Z207" s="30"/>
      <c r="AA207" s="21"/>
      <c r="AB207" s="21"/>
      <c r="AC207" s="33"/>
      <c r="AD207" s="24"/>
    </row>
    <row r="208" spans="1:30" ht="15.75" customHeight="1">
      <c r="A208" s="20"/>
      <c r="B208" s="20"/>
      <c r="C208" s="20"/>
      <c r="D208" s="20"/>
      <c r="E208" s="20"/>
      <c r="I208" s="20"/>
      <c r="J208" s="32"/>
      <c r="K208" s="32"/>
      <c r="L208" s="32"/>
      <c r="M208" s="20"/>
      <c r="X208" s="21"/>
      <c r="Y208" s="21"/>
      <c r="Z208" s="30"/>
      <c r="AA208" s="21"/>
      <c r="AB208" s="21"/>
      <c r="AC208" s="33"/>
      <c r="AD208" s="24"/>
    </row>
    <row r="209" spans="1:30" ht="15.75" customHeight="1">
      <c r="A209" s="20"/>
      <c r="B209" s="20"/>
      <c r="C209" s="20"/>
      <c r="D209" s="20"/>
      <c r="E209" s="20"/>
      <c r="I209" s="20"/>
      <c r="J209" s="32"/>
      <c r="K209" s="32"/>
      <c r="L209" s="32"/>
      <c r="M209" s="20"/>
      <c r="X209" s="21"/>
      <c r="Y209" s="21"/>
      <c r="Z209" s="30"/>
      <c r="AA209" s="21"/>
      <c r="AB209" s="21"/>
      <c r="AC209" s="33"/>
      <c r="AD209" s="24"/>
    </row>
    <row r="210" spans="1:30" ht="15.75" customHeight="1">
      <c r="A210" s="20"/>
      <c r="B210" s="20"/>
      <c r="C210" s="20"/>
      <c r="D210" s="20"/>
      <c r="E210" s="20"/>
      <c r="I210" s="20"/>
      <c r="J210" s="32"/>
      <c r="K210" s="32"/>
      <c r="L210" s="32"/>
      <c r="M210" s="20"/>
      <c r="X210" s="21"/>
      <c r="Y210" s="21"/>
      <c r="Z210" s="30"/>
      <c r="AA210" s="21"/>
      <c r="AB210" s="21"/>
      <c r="AC210" s="33"/>
      <c r="AD210" s="24"/>
    </row>
    <row r="211" spans="1:30" ht="15.75" customHeight="1">
      <c r="A211" s="20"/>
      <c r="B211" s="20"/>
      <c r="C211" s="20"/>
      <c r="D211" s="20"/>
      <c r="E211" s="20"/>
      <c r="I211" s="20"/>
      <c r="J211" s="32"/>
      <c r="K211" s="32"/>
      <c r="L211" s="32"/>
      <c r="M211" s="20"/>
      <c r="X211" s="21"/>
      <c r="Y211" s="21"/>
      <c r="Z211" s="30"/>
      <c r="AA211" s="21"/>
      <c r="AB211" s="21"/>
      <c r="AC211" s="33"/>
      <c r="AD211" s="24"/>
    </row>
    <row r="212" spans="1:30" ht="15.75" customHeight="1">
      <c r="A212" s="20"/>
      <c r="B212" s="20"/>
      <c r="C212" s="20"/>
      <c r="D212" s="20"/>
      <c r="E212" s="20"/>
      <c r="I212" s="20"/>
      <c r="J212" s="32"/>
      <c r="K212" s="32"/>
      <c r="L212" s="32"/>
      <c r="M212" s="20"/>
      <c r="X212" s="21"/>
      <c r="Y212" s="21"/>
      <c r="Z212" s="30"/>
      <c r="AA212" s="21"/>
      <c r="AB212" s="21"/>
      <c r="AC212" s="33"/>
      <c r="AD212" s="24"/>
    </row>
    <row r="213" spans="1:30" ht="15.75" customHeight="1">
      <c r="A213" s="20"/>
      <c r="B213" s="20"/>
      <c r="C213" s="20"/>
      <c r="D213" s="20"/>
      <c r="E213" s="20"/>
      <c r="I213" s="20"/>
      <c r="J213" s="32"/>
      <c r="K213" s="32"/>
      <c r="L213" s="32"/>
      <c r="M213" s="20"/>
      <c r="X213" s="21"/>
      <c r="Y213" s="21"/>
      <c r="Z213" s="30"/>
      <c r="AA213" s="21"/>
      <c r="AB213" s="21"/>
      <c r="AC213" s="33"/>
      <c r="AD213" s="24"/>
    </row>
    <row r="214" spans="1:30" ht="15.75" customHeight="1">
      <c r="A214" s="20"/>
      <c r="B214" s="20"/>
      <c r="C214" s="20"/>
      <c r="D214" s="20"/>
      <c r="E214" s="20"/>
      <c r="I214" s="20"/>
      <c r="J214" s="32"/>
      <c r="K214" s="32"/>
      <c r="L214" s="32"/>
      <c r="M214" s="20"/>
      <c r="X214" s="21"/>
      <c r="Y214" s="21"/>
      <c r="Z214" s="30"/>
      <c r="AA214" s="21"/>
      <c r="AB214" s="21"/>
      <c r="AC214" s="33"/>
      <c r="AD214" s="24"/>
    </row>
    <row r="215" spans="1:30" ht="15.75" customHeight="1">
      <c r="A215" s="20"/>
      <c r="B215" s="20"/>
      <c r="C215" s="20"/>
      <c r="D215" s="20"/>
      <c r="E215" s="20"/>
      <c r="I215" s="20"/>
      <c r="J215" s="32"/>
      <c r="K215" s="32"/>
      <c r="L215" s="32"/>
      <c r="M215" s="20"/>
      <c r="X215" s="21"/>
      <c r="Y215" s="21"/>
      <c r="Z215" s="30"/>
      <c r="AA215" s="21"/>
      <c r="AB215" s="21"/>
      <c r="AC215" s="33"/>
      <c r="AD215" s="24"/>
    </row>
    <row r="216" spans="1:30" ht="15.75" customHeight="1">
      <c r="A216" s="20"/>
      <c r="B216" s="20"/>
      <c r="C216" s="20"/>
      <c r="D216" s="20"/>
      <c r="E216" s="20"/>
      <c r="I216" s="20"/>
      <c r="J216" s="32"/>
      <c r="K216" s="32"/>
      <c r="L216" s="32"/>
      <c r="M216" s="20"/>
      <c r="X216" s="21"/>
      <c r="Y216" s="21"/>
      <c r="Z216" s="30"/>
      <c r="AA216" s="21"/>
      <c r="AB216" s="21"/>
      <c r="AC216" s="33"/>
      <c r="AD216" s="24"/>
    </row>
    <row r="217" spans="1:30" ht="15.75" customHeight="1">
      <c r="A217" s="20"/>
      <c r="B217" s="20"/>
      <c r="C217" s="20"/>
      <c r="D217" s="20"/>
      <c r="E217" s="20"/>
      <c r="I217" s="20"/>
      <c r="J217" s="32"/>
      <c r="K217" s="32"/>
      <c r="L217" s="32"/>
      <c r="M217" s="20"/>
      <c r="X217" s="21"/>
      <c r="Y217" s="21"/>
      <c r="Z217" s="30"/>
      <c r="AA217" s="21"/>
      <c r="AB217" s="21"/>
      <c r="AC217" s="33"/>
      <c r="AD217" s="24"/>
    </row>
    <row r="218" spans="1:30" ht="15.75" customHeight="1">
      <c r="A218" s="20"/>
      <c r="B218" s="20"/>
      <c r="C218" s="20"/>
      <c r="D218" s="20"/>
      <c r="E218" s="20"/>
      <c r="I218" s="20"/>
      <c r="J218" s="32"/>
      <c r="K218" s="32"/>
      <c r="L218" s="32"/>
      <c r="M218" s="20"/>
      <c r="X218" s="21"/>
      <c r="Y218" s="21"/>
      <c r="Z218" s="30"/>
      <c r="AA218" s="21"/>
      <c r="AB218" s="21"/>
      <c r="AC218" s="33"/>
      <c r="AD218" s="24"/>
    </row>
    <row r="219" spans="1:30" ht="15.75" customHeight="1">
      <c r="A219" s="20"/>
      <c r="B219" s="20"/>
      <c r="C219" s="20"/>
      <c r="D219" s="20"/>
      <c r="E219" s="20"/>
      <c r="I219" s="20"/>
      <c r="J219" s="32"/>
      <c r="K219" s="32"/>
      <c r="L219" s="32"/>
      <c r="M219" s="20"/>
      <c r="X219" s="21"/>
      <c r="Y219" s="21"/>
      <c r="Z219" s="30"/>
      <c r="AA219" s="21"/>
      <c r="AB219" s="21"/>
      <c r="AC219" s="33"/>
      <c r="AD219" s="24"/>
    </row>
    <row r="220" spans="1:30" ht="15.75" customHeight="1">
      <c r="A220" s="20"/>
      <c r="B220" s="20"/>
      <c r="C220" s="20"/>
      <c r="D220" s="20"/>
      <c r="E220" s="20"/>
      <c r="I220" s="20"/>
      <c r="J220" s="32"/>
      <c r="K220" s="32"/>
      <c r="L220" s="32"/>
      <c r="M220" s="20"/>
      <c r="X220" s="21"/>
      <c r="Y220" s="21"/>
      <c r="Z220" s="30"/>
      <c r="AA220" s="21"/>
      <c r="AB220" s="21"/>
      <c r="AC220" s="33"/>
      <c r="AD220" s="24"/>
    </row>
    <row r="221" spans="1:30" ht="15.75" customHeight="1">
      <c r="A221" s="20"/>
      <c r="B221" s="20"/>
      <c r="C221" s="20"/>
      <c r="D221" s="20"/>
      <c r="E221" s="20"/>
      <c r="I221" s="20"/>
      <c r="J221" s="32"/>
      <c r="K221" s="32"/>
      <c r="L221" s="32"/>
      <c r="M221" s="20"/>
      <c r="X221" s="21"/>
      <c r="Y221" s="21"/>
      <c r="Z221" s="30"/>
      <c r="AA221" s="21"/>
      <c r="AB221" s="21"/>
      <c r="AC221" s="33"/>
      <c r="AD221" s="24"/>
    </row>
    <row r="222" spans="1:30" ht="15.75" customHeight="1">
      <c r="A222" s="20"/>
      <c r="B222" s="20"/>
      <c r="C222" s="20"/>
      <c r="D222" s="20"/>
      <c r="E222" s="20"/>
      <c r="I222" s="20"/>
      <c r="J222" s="32"/>
      <c r="K222" s="32"/>
      <c r="L222" s="32"/>
      <c r="M222" s="20"/>
      <c r="X222" s="21"/>
      <c r="Y222" s="21"/>
      <c r="Z222" s="30"/>
      <c r="AA222" s="21"/>
      <c r="AB222" s="21"/>
      <c r="AC222" s="33"/>
      <c r="AD222" s="24"/>
    </row>
    <row r="223" spans="1:30" ht="15.75" customHeight="1">
      <c r="A223" s="20"/>
      <c r="B223" s="20"/>
      <c r="C223" s="20"/>
      <c r="D223" s="20"/>
      <c r="E223" s="20"/>
      <c r="I223" s="20"/>
      <c r="J223" s="32"/>
      <c r="K223" s="32"/>
      <c r="L223" s="32"/>
      <c r="M223" s="20"/>
      <c r="X223" s="21"/>
      <c r="Y223" s="21"/>
      <c r="Z223" s="30"/>
      <c r="AA223" s="21"/>
      <c r="AB223" s="21"/>
      <c r="AC223" s="33"/>
      <c r="AD223" s="24"/>
    </row>
    <row r="224" spans="1:30" ht="15.75" customHeight="1">
      <c r="A224" s="20"/>
      <c r="B224" s="20"/>
      <c r="C224" s="20"/>
      <c r="D224" s="20"/>
      <c r="E224" s="20"/>
      <c r="I224" s="20"/>
      <c r="J224" s="32"/>
      <c r="K224" s="32"/>
      <c r="L224" s="32"/>
      <c r="M224" s="20"/>
      <c r="X224" s="21"/>
      <c r="Y224" s="21"/>
      <c r="Z224" s="30"/>
      <c r="AA224" s="21"/>
      <c r="AB224" s="21"/>
      <c r="AC224" s="33"/>
      <c r="AD224" s="24"/>
    </row>
    <row r="225" spans="1:30" ht="15.75" customHeight="1">
      <c r="A225" s="20"/>
      <c r="B225" s="20"/>
      <c r="C225" s="20"/>
      <c r="D225" s="20"/>
      <c r="E225" s="20"/>
      <c r="I225" s="20"/>
      <c r="J225" s="32"/>
      <c r="K225" s="32"/>
      <c r="L225" s="32"/>
      <c r="M225" s="20"/>
      <c r="X225" s="21"/>
      <c r="Y225" s="21"/>
      <c r="Z225" s="30"/>
      <c r="AA225" s="21"/>
      <c r="AB225" s="21"/>
      <c r="AC225" s="33"/>
      <c r="AD225" s="24"/>
    </row>
    <row r="226" spans="1:30" ht="15.75" customHeight="1">
      <c r="A226" s="20"/>
      <c r="B226" s="20"/>
      <c r="C226" s="20"/>
      <c r="D226" s="20"/>
      <c r="E226" s="20"/>
      <c r="I226" s="20"/>
      <c r="J226" s="32"/>
      <c r="K226" s="32"/>
      <c r="L226" s="32"/>
      <c r="M226" s="20"/>
      <c r="X226" s="21"/>
      <c r="Y226" s="21"/>
      <c r="Z226" s="30"/>
      <c r="AA226" s="21"/>
      <c r="AB226" s="21"/>
      <c r="AC226" s="33"/>
      <c r="AD226" s="24"/>
    </row>
    <row r="227" spans="1:30" ht="15.75" customHeight="1">
      <c r="A227" s="20"/>
      <c r="B227" s="20"/>
      <c r="C227" s="20"/>
      <c r="D227" s="20"/>
      <c r="E227" s="20"/>
      <c r="I227" s="20"/>
      <c r="J227" s="32"/>
      <c r="K227" s="32"/>
      <c r="L227" s="32"/>
      <c r="M227" s="20"/>
      <c r="X227" s="21"/>
      <c r="Y227" s="21"/>
      <c r="Z227" s="30"/>
      <c r="AA227" s="21"/>
      <c r="AB227" s="21"/>
      <c r="AC227" s="33"/>
      <c r="AD227" s="24"/>
    </row>
    <row r="228" spans="1:30" ht="15.75" customHeight="1">
      <c r="A228" s="20"/>
      <c r="B228" s="20"/>
      <c r="C228" s="20"/>
      <c r="D228" s="20"/>
      <c r="E228" s="20"/>
      <c r="I228" s="20"/>
      <c r="J228" s="32"/>
      <c r="K228" s="32"/>
      <c r="L228" s="32"/>
      <c r="M228" s="20"/>
      <c r="X228" s="21"/>
      <c r="Y228" s="21"/>
      <c r="Z228" s="30"/>
      <c r="AA228" s="21"/>
      <c r="AB228" s="21"/>
      <c r="AC228" s="33"/>
      <c r="AD228" s="24"/>
    </row>
    <row r="229" spans="1:30" ht="15.75" customHeight="1">
      <c r="A229" s="20"/>
      <c r="B229" s="20"/>
      <c r="C229" s="20"/>
      <c r="D229" s="20"/>
      <c r="E229" s="20"/>
      <c r="I229" s="20"/>
      <c r="J229" s="32"/>
      <c r="K229" s="32"/>
      <c r="L229" s="32"/>
      <c r="M229" s="20"/>
      <c r="X229" s="21"/>
      <c r="Y229" s="21"/>
      <c r="Z229" s="30"/>
      <c r="AA229" s="21"/>
      <c r="AB229" s="21"/>
      <c r="AC229" s="33"/>
      <c r="AD229" s="24"/>
    </row>
    <row r="230" spans="1:30" ht="15.75" customHeight="1">
      <c r="A230" s="20"/>
      <c r="B230" s="20"/>
      <c r="C230" s="20"/>
      <c r="D230" s="20"/>
      <c r="E230" s="20"/>
      <c r="I230" s="20"/>
      <c r="J230" s="32"/>
      <c r="K230" s="32"/>
      <c r="L230" s="32"/>
      <c r="M230" s="20"/>
      <c r="X230" s="21"/>
      <c r="Y230" s="21"/>
      <c r="Z230" s="30"/>
      <c r="AA230" s="21"/>
      <c r="AB230" s="21"/>
      <c r="AC230" s="33"/>
      <c r="AD230" s="24"/>
    </row>
    <row r="231" spans="1:30" ht="15.75" customHeight="1">
      <c r="A231" s="20"/>
      <c r="B231" s="20"/>
      <c r="C231" s="20"/>
      <c r="D231" s="20"/>
      <c r="E231" s="20"/>
      <c r="I231" s="20"/>
      <c r="J231" s="32"/>
      <c r="K231" s="32"/>
      <c r="L231" s="32"/>
      <c r="M231" s="20"/>
      <c r="X231" s="21"/>
      <c r="Y231" s="21"/>
      <c r="Z231" s="30"/>
      <c r="AA231" s="21"/>
      <c r="AB231" s="21"/>
      <c r="AC231" s="33"/>
      <c r="AD231" s="24"/>
    </row>
    <row r="232" spans="1:30" ht="15.75" customHeight="1">
      <c r="A232" s="20"/>
      <c r="B232" s="20"/>
      <c r="C232" s="20"/>
      <c r="D232" s="20"/>
      <c r="E232" s="20"/>
      <c r="I232" s="20"/>
      <c r="J232" s="32"/>
      <c r="K232" s="32"/>
      <c r="L232" s="32"/>
      <c r="M232" s="20"/>
      <c r="X232" s="21"/>
      <c r="Y232" s="21"/>
      <c r="Z232" s="30"/>
      <c r="AA232" s="21"/>
      <c r="AB232" s="21"/>
      <c r="AC232" s="33"/>
      <c r="AD232" s="24"/>
    </row>
    <row r="233" spans="1:30" ht="15.75" customHeight="1">
      <c r="A233" s="20"/>
      <c r="B233" s="20"/>
      <c r="C233" s="20"/>
      <c r="D233" s="20"/>
      <c r="E233" s="20"/>
      <c r="I233" s="20"/>
      <c r="J233" s="32"/>
      <c r="K233" s="32"/>
      <c r="L233" s="32"/>
      <c r="M233" s="20"/>
      <c r="X233" s="21"/>
      <c r="Y233" s="21"/>
      <c r="Z233" s="30"/>
      <c r="AA233" s="21"/>
      <c r="AB233" s="21"/>
      <c r="AC233" s="33"/>
      <c r="AD233" s="24"/>
    </row>
    <row r="234" spans="1:30" ht="15.75" customHeight="1">
      <c r="A234" s="20"/>
      <c r="B234" s="20"/>
      <c r="C234" s="20"/>
      <c r="D234" s="20"/>
      <c r="E234" s="20"/>
      <c r="I234" s="20"/>
      <c r="J234" s="32"/>
      <c r="K234" s="32"/>
      <c r="L234" s="32"/>
      <c r="M234" s="20"/>
      <c r="X234" s="21"/>
      <c r="Y234" s="21"/>
      <c r="Z234" s="30"/>
      <c r="AA234" s="21"/>
      <c r="AB234" s="21"/>
      <c r="AC234" s="33"/>
      <c r="AD234" s="24"/>
    </row>
    <row r="235" spans="1:30" ht="15.75" customHeight="1">
      <c r="A235" s="20"/>
      <c r="B235" s="20"/>
      <c r="C235" s="20"/>
      <c r="D235" s="20"/>
      <c r="E235" s="20"/>
      <c r="I235" s="20"/>
      <c r="J235" s="32"/>
      <c r="K235" s="32"/>
      <c r="L235" s="32"/>
      <c r="M235" s="20"/>
      <c r="X235" s="21"/>
      <c r="Y235" s="21"/>
      <c r="Z235" s="30"/>
      <c r="AA235" s="21"/>
      <c r="AB235" s="21"/>
      <c r="AC235" s="33"/>
      <c r="AD235" s="24"/>
    </row>
    <row r="236" spans="1:30" ht="15.75" customHeight="1">
      <c r="A236" s="20"/>
      <c r="B236" s="20"/>
      <c r="C236" s="20"/>
      <c r="D236" s="20"/>
      <c r="E236" s="20"/>
      <c r="I236" s="20"/>
      <c r="J236" s="32"/>
      <c r="K236" s="32"/>
      <c r="L236" s="32"/>
      <c r="M236" s="20"/>
      <c r="X236" s="21"/>
      <c r="Y236" s="21"/>
      <c r="Z236" s="30"/>
      <c r="AA236" s="21"/>
      <c r="AB236" s="21"/>
      <c r="AC236" s="33"/>
      <c r="AD236" s="24"/>
    </row>
    <row r="237" spans="1:30" ht="15.75" customHeight="1">
      <c r="A237" s="20"/>
      <c r="B237" s="20"/>
      <c r="C237" s="20"/>
      <c r="D237" s="20"/>
      <c r="E237" s="20"/>
      <c r="I237" s="20"/>
      <c r="J237" s="32"/>
      <c r="K237" s="32"/>
      <c r="L237" s="32"/>
      <c r="M237" s="20"/>
      <c r="X237" s="21"/>
      <c r="Y237" s="21"/>
      <c r="Z237" s="30"/>
      <c r="AA237" s="21"/>
      <c r="AB237" s="21"/>
      <c r="AC237" s="33"/>
      <c r="AD237" s="24"/>
    </row>
    <row r="238" spans="1:30" ht="15.75" customHeight="1">
      <c r="A238" s="20"/>
      <c r="B238" s="20"/>
      <c r="C238" s="20"/>
      <c r="D238" s="20"/>
      <c r="E238" s="20"/>
      <c r="I238" s="20"/>
      <c r="J238" s="32"/>
      <c r="K238" s="32"/>
      <c r="L238" s="32"/>
      <c r="M238" s="20"/>
      <c r="X238" s="21"/>
      <c r="Y238" s="21"/>
      <c r="Z238" s="30"/>
      <c r="AA238" s="21"/>
      <c r="AB238" s="21"/>
      <c r="AC238" s="33"/>
      <c r="AD238" s="24"/>
    </row>
    <row r="239" spans="1:30" ht="15.75" customHeight="1">
      <c r="A239" s="20"/>
      <c r="B239" s="20"/>
      <c r="C239" s="20"/>
      <c r="D239" s="20"/>
      <c r="E239" s="20"/>
      <c r="I239" s="20"/>
      <c r="J239" s="32"/>
      <c r="K239" s="32"/>
      <c r="L239" s="32"/>
      <c r="M239" s="20"/>
      <c r="X239" s="21"/>
      <c r="Y239" s="21"/>
      <c r="Z239" s="30"/>
      <c r="AA239" s="21"/>
      <c r="AB239" s="21"/>
      <c r="AC239" s="33"/>
      <c r="AD239" s="24"/>
    </row>
    <row r="240" spans="1:30" ht="15.75" customHeight="1">
      <c r="A240" s="20"/>
      <c r="B240" s="20"/>
      <c r="C240" s="20"/>
      <c r="D240" s="20"/>
      <c r="E240" s="20"/>
      <c r="I240" s="20"/>
      <c r="J240" s="32"/>
      <c r="K240" s="32"/>
      <c r="L240" s="32"/>
      <c r="M240" s="20"/>
      <c r="X240" s="21"/>
      <c r="Y240" s="21"/>
      <c r="Z240" s="30"/>
      <c r="AA240" s="21"/>
      <c r="AB240" s="21"/>
      <c r="AC240" s="33"/>
      <c r="AD240" s="24"/>
    </row>
    <row r="241" spans="1:30" ht="15.75" customHeight="1">
      <c r="A241" s="20"/>
      <c r="B241" s="20"/>
      <c r="C241" s="20"/>
      <c r="D241" s="20"/>
      <c r="E241" s="20"/>
      <c r="I241" s="20"/>
      <c r="J241" s="32"/>
      <c r="K241" s="32"/>
      <c r="L241" s="32"/>
      <c r="M241" s="20"/>
      <c r="X241" s="21"/>
      <c r="Y241" s="21"/>
      <c r="Z241" s="30"/>
      <c r="AA241" s="21"/>
      <c r="AB241" s="21"/>
      <c r="AC241" s="33"/>
      <c r="AD241" s="24"/>
    </row>
    <row r="242" spans="1:30" ht="15.75" customHeight="1">
      <c r="A242" s="20"/>
      <c r="B242" s="20"/>
      <c r="C242" s="20"/>
      <c r="D242" s="20"/>
      <c r="E242" s="20"/>
      <c r="I242" s="20"/>
      <c r="J242" s="32"/>
      <c r="K242" s="32"/>
      <c r="L242" s="32"/>
      <c r="M242" s="20"/>
      <c r="X242" s="21"/>
      <c r="Y242" s="21"/>
      <c r="Z242" s="30"/>
      <c r="AA242" s="21"/>
      <c r="AB242" s="21"/>
      <c r="AC242" s="33"/>
      <c r="AD242" s="24"/>
    </row>
    <row r="243" spans="1:30" ht="15.75" customHeight="1">
      <c r="A243" s="20"/>
      <c r="B243" s="20"/>
      <c r="C243" s="20"/>
      <c r="D243" s="20"/>
      <c r="E243" s="20"/>
      <c r="I243" s="20"/>
      <c r="J243" s="32"/>
      <c r="K243" s="32"/>
      <c r="L243" s="32"/>
      <c r="M243" s="20"/>
      <c r="X243" s="21"/>
      <c r="Y243" s="21"/>
      <c r="Z243" s="30"/>
      <c r="AA243" s="21"/>
      <c r="AB243" s="21"/>
      <c r="AC243" s="33"/>
      <c r="AD243" s="24"/>
    </row>
    <row r="244" spans="1:30" ht="15.75" customHeight="1">
      <c r="A244" s="20"/>
      <c r="B244" s="20"/>
      <c r="C244" s="20"/>
      <c r="D244" s="20"/>
      <c r="E244" s="20"/>
      <c r="I244" s="20"/>
      <c r="J244" s="32"/>
      <c r="K244" s="32"/>
      <c r="L244" s="32"/>
      <c r="M244" s="20"/>
      <c r="X244" s="21"/>
      <c r="Y244" s="21"/>
      <c r="Z244" s="30"/>
      <c r="AA244" s="21"/>
      <c r="AB244" s="21"/>
      <c r="AC244" s="33"/>
      <c r="AD244" s="24"/>
    </row>
    <row r="245" spans="1:30" ht="15.75" customHeight="1">
      <c r="A245" s="20"/>
      <c r="B245" s="20"/>
      <c r="C245" s="20"/>
      <c r="D245" s="20"/>
      <c r="E245" s="20"/>
      <c r="I245" s="20"/>
      <c r="J245" s="32"/>
      <c r="K245" s="32"/>
      <c r="L245" s="32"/>
      <c r="M245" s="20"/>
      <c r="X245" s="21"/>
      <c r="Y245" s="21"/>
      <c r="Z245" s="30"/>
      <c r="AA245" s="21"/>
      <c r="AB245" s="21"/>
      <c r="AC245" s="33"/>
      <c r="AD245" s="24"/>
    </row>
    <row r="246" spans="1:30" ht="15.75" customHeight="1">
      <c r="A246" s="20"/>
      <c r="B246" s="20"/>
      <c r="C246" s="20"/>
      <c r="D246" s="20"/>
      <c r="E246" s="20"/>
      <c r="I246" s="20"/>
      <c r="J246" s="32"/>
      <c r="K246" s="32"/>
      <c r="L246" s="32"/>
      <c r="M246" s="20"/>
      <c r="X246" s="21"/>
      <c r="Y246" s="21"/>
      <c r="Z246" s="30"/>
      <c r="AA246" s="21"/>
      <c r="AB246" s="21"/>
      <c r="AC246" s="33"/>
      <c r="AD246" s="24"/>
    </row>
    <row r="247" spans="1:30" ht="15.75" customHeight="1">
      <c r="A247" s="20"/>
      <c r="B247" s="20"/>
      <c r="C247" s="20"/>
      <c r="D247" s="20"/>
      <c r="E247" s="20"/>
      <c r="I247" s="20"/>
      <c r="J247" s="32"/>
      <c r="K247" s="32"/>
      <c r="L247" s="32"/>
      <c r="M247" s="20"/>
      <c r="X247" s="21"/>
      <c r="Y247" s="21"/>
      <c r="Z247" s="30"/>
      <c r="AA247" s="21"/>
      <c r="AB247" s="21"/>
      <c r="AC247" s="33"/>
      <c r="AD247" s="24"/>
    </row>
    <row r="248" spans="1:30" ht="15.75" customHeight="1">
      <c r="A248" s="20"/>
      <c r="B248" s="20"/>
      <c r="C248" s="20"/>
      <c r="D248" s="20"/>
      <c r="E248" s="20"/>
      <c r="I248" s="20"/>
      <c r="J248" s="32"/>
      <c r="K248" s="32"/>
      <c r="L248" s="32"/>
      <c r="M248" s="20"/>
      <c r="X248" s="21"/>
      <c r="Y248" s="21"/>
      <c r="Z248" s="30"/>
      <c r="AA248" s="21"/>
      <c r="AB248" s="21"/>
      <c r="AC248" s="33"/>
      <c r="AD248" s="24"/>
    </row>
    <row r="249" spans="1:30" ht="15.75" customHeight="1">
      <c r="A249" s="20"/>
      <c r="B249" s="20"/>
      <c r="C249" s="20"/>
      <c r="D249" s="20"/>
      <c r="E249" s="20"/>
      <c r="I249" s="20"/>
      <c r="J249" s="32"/>
      <c r="K249" s="32"/>
      <c r="L249" s="32"/>
      <c r="M249" s="20"/>
      <c r="X249" s="21"/>
      <c r="Y249" s="21"/>
      <c r="Z249" s="30"/>
      <c r="AA249" s="21"/>
      <c r="AB249" s="21"/>
      <c r="AC249" s="33"/>
      <c r="AD249" s="24"/>
    </row>
    <row r="250" spans="1:30" ht="15.75" customHeight="1">
      <c r="A250" s="20"/>
      <c r="B250" s="20"/>
      <c r="C250" s="20"/>
      <c r="D250" s="20"/>
      <c r="E250" s="20"/>
      <c r="I250" s="20"/>
      <c r="J250" s="32"/>
      <c r="K250" s="32"/>
      <c r="L250" s="32"/>
      <c r="M250" s="20"/>
      <c r="X250" s="21"/>
      <c r="Y250" s="21"/>
      <c r="Z250" s="30"/>
      <c r="AA250" s="21"/>
      <c r="AB250" s="21"/>
      <c r="AC250" s="33"/>
      <c r="AD250" s="24"/>
    </row>
    <row r="251" spans="1:30" ht="15.75" customHeight="1">
      <c r="A251" s="20"/>
      <c r="B251" s="20"/>
      <c r="C251" s="20"/>
      <c r="D251" s="20"/>
      <c r="E251" s="20"/>
      <c r="I251" s="20"/>
      <c r="J251" s="32"/>
      <c r="K251" s="32"/>
      <c r="L251" s="32"/>
      <c r="M251" s="20"/>
      <c r="X251" s="21"/>
      <c r="Y251" s="21"/>
      <c r="Z251" s="30"/>
      <c r="AA251" s="21"/>
      <c r="AB251" s="21"/>
      <c r="AC251" s="33"/>
      <c r="AD251" s="24"/>
    </row>
    <row r="252" spans="1:30" ht="15.75" customHeight="1">
      <c r="A252" s="20"/>
      <c r="B252" s="20"/>
      <c r="C252" s="20"/>
      <c r="D252" s="20"/>
      <c r="E252" s="20"/>
      <c r="I252" s="20"/>
      <c r="J252" s="32"/>
      <c r="K252" s="32"/>
      <c r="L252" s="32"/>
      <c r="M252" s="20"/>
      <c r="X252" s="21"/>
      <c r="Y252" s="21"/>
      <c r="Z252" s="30"/>
      <c r="AA252" s="21"/>
      <c r="AB252" s="21"/>
      <c r="AC252" s="33"/>
      <c r="AD252" s="24"/>
    </row>
    <row r="253" spans="1:30" ht="15.75" customHeight="1">
      <c r="A253" s="20"/>
      <c r="B253" s="20"/>
      <c r="C253" s="20"/>
      <c r="D253" s="20"/>
      <c r="E253" s="20"/>
      <c r="I253" s="20"/>
      <c r="J253" s="32"/>
      <c r="K253" s="32"/>
      <c r="L253" s="32"/>
      <c r="M253" s="20"/>
      <c r="X253" s="21"/>
      <c r="Y253" s="21"/>
      <c r="Z253" s="30"/>
      <c r="AA253" s="21"/>
      <c r="AB253" s="21"/>
      <c r="AC253" s="33"/>
      <c r="AD253" s="24"/>
    </row>
    <row r="254" spans="1:30" ht="15.75" customHeight="1">
      <c r="A254" s="20"/>
      <c r="B254" s="20"/>
      <c r="C254" s="20"/>
      <c r="D254" s="20"/>
      <c r="E254" s="20"/>
      <c r="I254" s="20"/>
      <c r="J254" s="32"/>
      <c r="K254" s="32"/>
      <c r="L254" s="32"/>
      <c r="M254" s="20"/>
      <c r="X254" s="21"/>
      <c r="Y254" s="21"/>
      <c r="Z254" s="30"/>
      <c r="AA254" s="21"/>
      <c r="AB254" s="21"/>
      <c r="AC254" s="33"/>
      <c r="AD254" s="24"/>
    </row>
    <row r="255" spans="1:30" ht="15.75" customHeight="1">
      <c r="A255" s="20"/>
      <c r="B255" s="20"/>
      <c r="C255" s="20"/>
      <c r="D255" s="20"/>
      <c r="E255" s="20"/>
      <c r="I255" s="20"/>
      <c r="J255" s="32"/>
      <c r="K255" s="32"/>
      <c r="L255" s="32"/>
      <c r="M255" s="20"/>
      <c r="X255" s="21"/>
      <c r="Y255" s="21"/>
      <c r="Z255" s="30"/>
      <c r="AA255" s="21"/>
      <c r="AB255" s="21"/>
      <c r="AC255" s="33"/>
      <c r="AD255" s="24"/>
    </row>
    <row r="256" spans="1:30" ht="15.75" customHeight="1">
      <c r="A256" s="20"/>
      <c r="B256" s="20"/>
      <c r="C256" s="20"/>
      <c r="D256" s="20"/>
      <c r="E256" s="20"/>
      <c r="I256" s="20"/>
      <c r="J256" s="32"/>
      <c r="K256" s="32"/>
      <c r="L256" s="32"/>
      <c r="M256" s="20"/>
      <c r="X256" s="21"/>
      <c r="Y256" s="21"/>
      <c r="Z256" s="30"/>
      <c r="AA256" s="21"/>
      <c r="AB256" s="21"/>
      <c r="AC256" s="33"/>
      <c r="AD256" s="24"/>
    </row>
    <row r="257" spans="1:30" ht="15.75" customHeight="1">
      <c r="A257" s="20"/>
      <c r="B257" s="20"/>
      <c r="C257" s="20"/>
      <c r="D257" s="20"/>
      <c r="E257" s="20"/>
      <c r="I257" s="20"/>
      <c r="J257" s="32"/>
      <c r="K257" s="32"/>
      <c r="L257" s="32"/>
      <c r="M257" s="20"/>
      <c r="X257" s="21"/>
      <c r="Y257" s="21"/>
      <c r="Z257" s="30"/>
      <c r="AA257" s="21"/>
      <c r="AB257" s="21"/>
      <c r="AC257" s="33"/>
      <c r="AD257" s="24"/>
    </row>
    <row r="258" spans="1:30" ht="15.75" customHeight="1">
      <c r="A258" s="20"/>
      <c r="B258" s="20"/>
      <c r="C258" s="20"/>
      <c r="D258" s="20"/>
      <c r="E258" s="20"/>
      <c r="I258" s="20"/>
      <c r="J258" s="32"/>
      <c r="K258" s="32"/>
      <c r="L258" s="32"/>
      <c r="M258" s="20"/>
      <c r="X258" s="21"/>
      <c r="Y258" s="21"/>
      <c r="Z258" s="30"/>
      <c r="AA258" s="21"/>
      <c r="AB258" s="21"/>
      <c r="AC258" s="33"/>
      <c r="AD258" s="24"/>
    </row>
    <row r="259" spans="1:30" ht="15.75" customHeight="1">
      <c r="A259" s="20"/>
      <c r="B259" s="20"/>
      <c r="C259" s="20"/>
      <c r="D259" s="20"/>
      <c r="E259" s="20"/>
      <c r="I259" s="20"/>
      <c r="J259" s="32"/>
      <c r="K259" s="32"/>
      <c r="L259" s="32"/>
      <c r="M259" s="20"/>
      <c r="X259" s="21"/>
      <c r="Y259" s="21"/>
      <c r="Z259" s="30"/>
      <c r="AA259" s="21"/>
      <c r="AB259" s="21"/>
      <c r="AC259" s="33"/>
      <c r="AD259" s="24"/>
    </row>
    <row r="260" spans="1:30" ht="15.75" customHeight="1">
      <c r="A260" s="20"/>
      <c r="B260" s="20"/>
      <c r="C260" s="20"/>
      <c r="D260" s="20"/>
      <c r="E260" s="20"/>
      <c r="I260" s="20"/>
      <c r="J260" s="32"/>
      <c r="K260" s="32"/>
      <c r="L260" s="32"/>
      <c r="M260" s="20"/>
      <c r="X260" s="21"/>
      <c r="Y260" s="21"/>
      <c r="Z260" s="30"/>
      <c r="AA260" s="21"/>
      <c r="AB260" s="21"/>
      <c r="AC260" s="33"/>
      <c r="AD260" s="24"/>
    </row>
    <row r="261" spans="1:30" ht="15.75" customHeight="1">
      <c r="A261" s="20"/>
      <c r="B261" s="20"/>
      <c r="C261" s="20"/>
      <c r="D261" s="20"/>
      <c r="E261" s="20"/>
      <c r="I261" s="20"/>
      <c r="J261" s="32"/>
      <c r="K261" s="32"/>
      <c r="L261" s="32"/>
      <c r="M261" s="20"/>
      <c r="X261" s="21"/>
      <c r="Y261" s="21"/>
      <c r="Z261" s="30"/>
      <c r="AA261" s="21"/>
      <c r="AB261" s="21"/>
      <c r="AC261" s="33"/>
      <c r="AD261" s="24"/>
    </row>
    <row r="262" spans="1:30" ht="15.75" customHeight="1">
      <c r="A262" s="20"/>
      <c r="B262" s="20"/>
      <c r="C262" s="20"/>
      <c r="D262" s="20"/>
      <c r="E262" s="20"/>
      <c r="I262" s="20"/>
      <c r="J262" s="32"/>
      <c r="K262" s="32"/>
      <c r="L262" s="32"/>
      <c r="M262" s="20"/>
      <c r="X262" s="21"/>
      <c r="Y262" s="21"/>
      <c r="Z262" s="30"/>
      <c r="AA262" s="21"/>
      <c r="AB262" s="21"/>
      <c r="AC262" s="33"/>
      <c r="AD262" s="24"/>
    </row>
    <row r="263" spans="1:30" ht="15.75" customHeight="1">
      <c r="A263" s="20"/>
      <c r="B263" s="20"/>
      <c r="C263" s="20"/>
      <c r="D263" s="20"/>
      <c r="E263" s="20"/>
      <c r="I263" s="20"/>
      <c r="J263" s="32"/>
      <c r="K263" s="32"/>
      <c r="L263" s="32"/>
      <c r="M263" s="20"/>
      <c r="X263" s="21"/>
      <c r="Y263" s="21"/>
      <c r="Z263" s="30"/>
      <c r="AA263" s="21"/>
      <c r="AB263" s="21"/>
      <c r="AC263" s="33"/>
      <c r="AD263" s="24"/>
    </row>
    <row r="264" spans="1:30" ht="15.75" customHeight="1">
      <c r="A264" s="20"/>
      <c r="B264" s="20"/>
      <c r="C264" s="20"/>
      <c r="D264" s="20"/>
      <c r="E264" s="20"/>
      <c r="I264" s="20"/>
      <c r="J264" s="32"/>
      <c r="K264" s="32"/>
      <c r="L264" s="32"/>
      <c r="M264" s="20"/>
      <c r="X264" s="21"/>
      <c r="Y264" s="21"/>
      <c r="Z264" s="30"/>
      <c r="AA264" s="21"/>
      <c r="AB264" s="21"/>
      <c r="AC264" s="33"/>
      <c r="AD264" s="24"/>
    </row>
    <row r="265" spans="1:30" ht="15.75" customHeight="1">
      <c r="A265" s="20"/>
      <c r="B265" s="20"/>
      <c r="C265" s="20"/>
      <c r="D265" s="20"/>
      <c r="E265" s="20"/>
      <c r="I265" s="20"/>
      <c r="J265" s="32"/>
      <c r="K265" s="32"/>
      <c r="L265" s="32"/>
      <c r="M265" s="20"/>
      <c r="X265" s="21"/>
      <c r="Y265" s="21"/>
      <c r="Z265" s="30"/>
      <c r="AA265" s="21"/>
      <c r="AB265" s="21"/>
      <c r="AC265" s="33"/>
      <c r="AD265" s="24"/>
    </row>
    <row r="266" spans="1:30" ht="15.75" customHeight="1">
      <c r="A266" s="20"/>
      <c r="B266" s="20"/>
      <c r="C266" s="20"/>
      <c r="D266" s="20"/>
      <c r="E266" s="20"/>
      <c r="I266" s="20"/>
      <c r="J266" s="32"/>
      <c r="K266" s="32"/>
      <c r="L266" s="32"/>
      <c r="M266" s="20"/>
      <c r="X266" s="21"/>
      <c r="Y266" s="21"/>
      <c r="Z266" s="30"/>
      <c r="AA266" s="21"/>
      <c r="AB266" s="21"/>
      <c r="AC266" s="33"/>
      <c r="AD266" s="24"/>
    </row>
    <row r="267" spans="1:30" ht="15.75" customHeight="1">
      <c r="A267" s="20"/>
      <c r="B267" s="20"/>
      <c r="C267" s="20"/>
      <c r="D267" s="20"/>
      <c r="E267" s="20"/>
      <c r="I267" s="20"/>
      <c r="J267" s="32"/>
      <c r="K267" s="32"/>
      <c r="L267" s="32"/>
      <c r="M267" s="20"/>
      <c r="X267" s="21"/>
      <c r="Y267" s="21"/>
      <c r="Z267" s="30"/>
      <c r="AA267" s="21"/>
      <c r="AB267" s="21"/>
      <c r="AC267" s="33"/>
      <c r="AD267" s="24"/>
    </row>
    <row r="268" spans="1:30" ht="15.75" customHeight="1">
      <c r="A268" s="20"/>
      <c r="B268" s="20"/>
      <c r="C268" s="20"/>
      <c r="D268" s="20"/>
      <c r="E268" s="20"/>
      <c r="I268" s="20"/>
      <c r="J268" s="32"/>
      <c r="K268" s="32"/>
      <c r="L268" s="32"/>
      <c r="M268" s="20"/>
      <c r="X268" s="21"/>
      <c r="Y268" s="21"/>
      <c r="Z268" s="30"/>
      <c r="AA268" s="21"/>
      <c r="AB268" s="21"/>
      <c r="AC268" s="33"/>
      <c r="AD268" s="24"/>
    </row>
    <row r="269" spans="1:30" ht="15.75" customHeight="1">
      <c r="A269" s="20"/>
      <c r="B269" s="20"/>
      <c r="C269" s="20"/>
      <c r="D269" s="20"/>
      <c r="E269" s="20"/>
      <c r="I269" s="20"/>
      <c r="J269" s="32"/>
      <c r="K269" s="32"/>
      <c r="L269" s="32"/>
      <c r="M269" s="20"/>
      <c r="X269" s="21"/>
      <c r="Y269" s="21"/>
      <c r="Z269" s="30"/>
      <c r="AA269" s="21"/>
      <c r="AB269" s="21"/>
      <c r="AC269" s="33"/>
      <c r="AD269" s="24"/>
    </row>
    <row r="270" spans="1:30" ht="15.75" customHeight="1">
      <c r="A270" s="20"/>
      <c r="B270" s="20"/>
      <c r="C270" s="20"/>
      <c r="D270" s="20"/>
      <c r="E270" s="20"/>
      <c r="I270" s="20"/>
      <c r="J270" s="32"/>
      <c r="K270" s="32"/>
      <c r="L270" s="32"/>
      <c r="M270" s="20"/>
      <c r="X270" s="21"/>
      <c r="Y270" s="21"/>
      <c r="Z270" s="30"/>
      <c r="AA270" s="21"/>
      <c r="AB270" s="21"/>
      <c r="AC270" s="33"/>
      <c r="AD270" s="24"/>
    </row>
    <row r="271" spans="1:30" ht="15.75" customHeight="1">
      <c r="A271" s="20"/>
      <c r="B271" s="20"/>
      <c r="C271" s="20"/>
      <c r="D271" s="20"/>
      <c r="E271" s="20"/>
      <c r="I271" s="20"/>
      <c r="J271" s="32"/>
      <c r="K271" s="32"/>
      <c r="L271" s="32"/>
      <c r="M271" s="20"/>
      <c r="X271" s="21"/>
      <c r="Y271" s="21"/>
      <c r="Z271" s="30"/>
      <c r="AA271" s="21"/>
      <c r="AB271" s="21"/>
      <c r="AC271" s="33"/>
      <c r="AD271" s="24"/>
    </row>
    <row r="272" spans="1:30" ht="15.75" customHeight="1">
      <c r="A272" s="20"/>
      <c r="B272" s="20"/>
      <c r="C272" s="20"/>
      <c r="D272" s="20"/>
      <c r="E272" s="20"/>
      <c r="I272" s="20"/>
      <c r="J272" s="32"/>
      <c r="K272" s="32"/>
      <c r="L272" s="32"/>
      <c r="M272" s="20"/>
      <c r="X272" s="21"/>
      <c r="Y272" s="21"/>
      <c r="Z272" s="30"/>
      <c r="AA272" s="21"/>
      <c r="AB272" s="21"/>
      <c r="AC272" s="33"/>
      <c r="AD272" s="24"/>
    </row>
    <row r="273" spans="1:30" ht="15.75" customHeight="1">
      <c r="A273" s="20"/>
      <c r="B273" s="20"/>
      <c r="C273" s="20"/>
      <c r="D273" s="20"/>
      <c r="E273" s="20"/>
      <c r="I273" s="20"/>
      <c r="J273" s="32"/>
      <c r="K273" s="32"/>
      <c r="L273" s="32"/>
      <c r="M273" s="20"/>
      <c r="X273" s="21"/>
      <c r="Y273" s="21"/>
      <c r="Z273" s="30"/>
      <c r="AA273" s="21"/>
      <c r="AB273" s="21"/>
      <c r="AC273" s="33"/>
      <c r="AD273" s="24"/>
    </row>
    <row r="274" spans="1:30" ht="15.75" customHeight="1">
      <c r="A274" s="20"/>
      <c r="B274" s="20"/>
      <c r="C274" s="20"/>
      <c r="D274" s="20"/>
      <c r="E274" s="20"/>
      <c r="I274" s="20"/>
      <c r="J274" s="32"/>
      <c r="K274" s="32"/>
      <c r="L274" s="32"/>
      <c r="M274" s="20"/>
      <c r="X274" s="21"/>
      <c r="Y274" s="21"/>
      <c r="Z274" s="30"/>
      <c r="AA274" s="21"/>
      <c r="AB274" s="21"/>
      <c r="AC274" s="33"/>
      <c r="AD274" s="24"/>
    </row>
    <row r="275" spans="1:30" ht="15.75" customHeight="1">
      <c r="A275" s="20"/>
      <c r="B275" s="20"/>
      <c r="C275" s="20"/>
      <c r="D275" s="20"/>
      <c r="E275" s="20"/>
      <c r="I275" s="20"/>
      <c r="J275" s="32"/>
      <c r="K275" s="32"/>
      <c r="L275" s="32"/>
      <c r="M275" s="20"/>
      <c r="X275" s="21"/>
      <c r="Y275" s="21"/>
      <c r="Z275" s="30"/>
      <c r="AA275" s="21"/>
      <c r="AB275" s="21"/>
      <c r="AC275" s="33"/>
      <c r="AD275" s="24"/>
    </row>
    <row r="276" spans="1:30" ht="15.75" customHeight="1">
      <c r="A276" s="20"/>
      <c r="B276" s="20"/>
      <c r="C276" s="20"/>
      <c r="D276" s="20"/>
      <c r="E276" s="20"/>
      <c r="I276" s="20"/>
      <c r="J276" s="32"/>
      <c r="K276" s="32"/>
      <c r="L276" s="32"/>
      <c r="M276" s="20"/>
      <c r="X276" s="21"/>
      <c r="Y276" s="21"/>
      <c r="Z276" s="30"/>
      <c r="AA276" s="21"/>
      <c r="AB276" s="21"/>
      <c r="AC276" s="33"/>
      <c r="AD276" s="24"/>
    </row>
    <row r="277" spans="1:30" ht="15.75" customHeight="1">
      <c r="A277" s="20"/>
      <c r="B277" s="20"/>
      <c r="C277" s="20"/>
      <c r="D277" s="20"/>
      <c r="E277" s="20"/>
      <c r="I277" s="20"/>
      <c r="J277" s="32"/>
      <c r="K277" s="32"/>
      <c r="L277" s="32"/>
      <c r="M277" s="20"/>
      <c r="X277" s="21"/>
      <c r="Y277" s="21"/>
      <c r="Z277" s="30"/>
      <c r="AA277" s="21"/>
      <c r="AB277" s="21"/>
      <c r="AC277" s="33"/>
      <c r="AD277" s="24"/>
    </row>
    <row r="278" spans="1:30" ht="15.75" customHeight="1">
      <c r="A278" s="20"/>
      <c r="B278" s="20"/>
      <c r="C278" s="20"/>
      <c r="D278" s="20"/>
      <c r="E278" s="20"/>
      <c r="I278" s="20"/>
      <c r="J278" s="32"/>
      <c r="K278" s="32"/>
      <c r="L278" s="32"/>
      <c r="M278" s="20"/>
      <c r="X278" s="21"/>
      <c r="Y278" s="21"/>
      <c r="Z278" s="30"/>
      <c r="AA278" s="21"/>
      <c r="AB278" s="21"/>
      <c r="AC278" s="33"/>
      <c r="AD278" s="24"/>
    </row>
    <row r="279" spans="1:30" ht="15.75" customHeight="1">
      <c r="A279" s="20"/>
      <c r="B279" s="20"/>
      <c r="C279" s="20"/>
      <c r="D279" s="20"/>
      <c r="E279" s="20"/>
      <c r="I279" s="20"/>
      <c r="J279" s="32"/>
      <c r="K279" s="32"/>
      <c r="L279" s="32"/>
      <c r="M279" s="20"/>
      <c r="X279" s="21"/>
      <c r="Y279" s="21"/>
      <c r="Z279" s="30"/>
      <c r="AA279" s="21"/>
      <c r="AB279" s="21"/>
      <c r="AC279" s="33"/>
      <c r="AD279" s="24"/>
    </row>
    <row r="280" spans="1:30" ht="15.75" customHeight="1">
      <c r="A280" s="20"/>
      <c r="B280" s="20"/>
      <c r="C280" s="20"/>
      <c r="D280" s="20"/>
      <c r="E280" s="20"/>
      <c r="I280" s="20"/>
      <c r="J280" s="32"/>
      <c r="K280" s="32"/>
      <c r="L280" s="32"/>
      <c r="M280" s="20"/>
      <c r="X280" s="21"/>
      <c r="Y280" s="21"/>
      <c r="Z280" s="30"/>
      <c r="AA280" s="21"/>
      <c r="AB280" s="21"/>
      <c r="AC280" s="33"/>
      <c r="AD280" s="24"/>
    </row>
    <row r="281" spans="1:30" ht="15.75" customHeight="1">
      <c r="A281" s="20"/>
      <c r="B281" s="20"/>
      <c r="C281" s="20"/>
      <c r="D281" s="20"/>
      <c r="E281" s="20"/>
      <c r="I281" s="20"/>
      <c r="J281" s="32"/>
      <c r="K281" s="32"/>
      <c r="L281" s="32"/>
      <c r="M281" s="20"/>
      <c r="X281" s="21"/>
      <c r="Y281" s="21"/>
      <c r="Z281" s="30"/>
      <c r="AA281" s="21"/>
      <c r="AB281" s="21"/>
      <c r="AC281" s="33"/>
      <c r="AD281" s="24"/>
    </row>
    <row r="282" spans="1:30" ht="15.75" customHeight="1">
      <c r="A282" s="20"/>
      <c r="B282" s="20"/>
      <c r="C282" s="20"/>
      <c r="D282" s="20"/>
      <c r="E282" s="20"/>
      <c r="I282" s="20"/>
      <c r="J282" s="32"/>
      <c r="K282" s="32"/>
      <c r="L282" s="32"/>
      <c r="M282" s="20"/>
      <c r="X282" s="21"/>
      <c r="Y282" s="21"/>
      <c r="Z282" s="30"/>
      <c r="AA282" s="21"/>
      <c r="AB282" s="21"/>
      <c r="AC282" s="33"/>
      <c r="AD282" s="24"/>
    </row>
    <row r="283" spans="1:30" ht="15.75" customHeight="1">
      <c r="A283" s="20"/>
      <c r="B283" s="20"/>
      <c r="C283" s="20"/>
      <c r="D283" s="20"/>
      <c r="E283" s="20"/>
      <c r="I283" s="20"/>
      <c r="J283" s="32"/>
      <c r="K283" s="32"/>
      <c r="L283" s="32"/>
      <c r="M283" s="20"/>
      <c r="X283" s="21"/>
      <c r="Y283" s="21"/>
      <c r="Z283" s="30"/>
      <c r="AA283" s="21"/>
      <c r="AB283" s="21"/>
      <c r="AC283" s="33"/>
      <c r="AD283" s="24"/>
    </row>
    <row r="284" spans="1:30" ht="15.75" customHeight="1">
      <c r="A284" s="20"/>
      <c r="B284" s="20"/>
      <c r="C284" s="20"/>
      <c r="D284" s="20"/>
      <c r="E284" s="20"/>
      <c r="I284" s="20"/>
      <c r="J284" s="32"/>
      <c r="K284" s="32"/>
      <c r="L284" s="32"/>
      <c r="M284" s="20"/>
      <c r="X284" s="21"/>
      <c r="Y284" s="21"/>
      <c r="Z284" s="30"/>
      <c r="AA284" s="21"/>
      <c r="AB284" s="21"/>
      <c r="AC284" s="33"/>
      <c r="AD284" s="24"/>
    </row>
    <row r="285" spans="1:30" ht="15.75" customHeight="1">
      <c r="A285" s="20"/>
      <c r="B285" s="20"/>
      <c r="C285" s="20"/>
      <c r="D285" s="20"/>
      <c r="E285" s="20"/>
      <c r="I285" s="20"/>
      <c r="J285" s="32"/>
      <c r="K285" s="32"/>
      <c r="L285" s="32"/>
      <c r="M285" s="20"/>
      <c r="X285" s="21"/>
      <c r="Y285" s="21"/>
      <c r="Z285" s="30"/>
      <c r="AA285" s="21"/>
      <c r="AB285" s="21"/>
      <c r="AC285" s="33"/>
      <c r="AD285" s="24"/>
    </row>
    <row r="286" spans="1:30" ht="15.75" customHeight="1">
      <c r="A286" s="20"/>
      <c r="B286" s="20"/>
      <c r="C286" s="20"/>
      <c r="D286" s="20"/>
      <c r="E286" s="20"/>
      <c r="I286" s="20"/>
      <c r="J286" s="32"/>
      <c r="K286" s="32"/>
      <c r="L286" s="32"/>
      <c r="M286" s="20"/>
      <c r="X286" s="21"/>
      <c r="Y286" s="21"/>
      <c r="Z286" s="30"/>
      <c r="AA286" s="21"/>
      <c r="AB286" s="21"/>
      <c r="AC286" s="33"/>
      <c r="AD286" s="24"/>
    </row>
    <row r="287" spans="1:30" ht="15.75" customHeight="1">
      <c r="A287" s="20"/>
      <c r="B287" s="20"/>
      <c r="C287" s="20"/>
      <c r="D287" s="20"/>
      <c r="E287" s="20"/>
      <c r="I287" s="20"/>
      <c r="J287" s="32"/>
      <c r="K287" s="32"/>
      <c r="L287" s="32"/>
      <c r="M287" s="20"/>
      <c r="X287" s="21"/>
      <c r="Y287" s="21"/>
      <c r="Z287" s="30"/>
      <c r="AA287" s="21"/>
      <c r="AB287" s="21"/>
      <c r="AC287" s="33"/>
      <c r="AD287" s="24"/>
    </row>
    <row r="288" spans="1:30" ht="15.75" customHeight="1">
      <c r="A288" s="20"/>
      <c r="B288" s="20"/>
      <c r="C288" s="20"/>
      <c r="D288" s="20"/>
      <c r="E288" s="20"/>
      <c r="I288" s="20"/>
      <c r="J288" s="32"/>
      <c r="K288" s="32"/>
      <c r="L288" s="32"/>
      <c r="M288" s="20"/>
      <c r="X288" s="21"/>
      <c r="Y288" s="21"/>
      <c r="Z288" s="30"/>
      <c r="AA288" s="21"/>
      <c r="AB288" s="21"/>
      <c r="AC288" s="33"/>
      <c r="AD288" s="24"/>
    </row>
    <row r="289" spans="1:30" ht="15.75" customHeight="1">
      <c r="A289" s="20"/>
      <c r="B289" s="20"/>
      <c r="C289" s="20"/>
      <c r="D289" s="20"/>
      <c r="E289" s="20"/>
      <c r="I289" s="20"/>
      <c r="J289" s="32"/>
      <c r="K289" s="32"/>
      <c r="L289" s="32"/>
      <c r="M289" s="20"/>
      <c r="X289" s="21"/>
      <c r="Y289" s="21"/>
      <c r="Z289" s="30"/>
      <c r="AA289" s="21"/>
      <c r="AB289" s="21"/>
      <c r="AC289" s="33"/>
      <c r="AD289" s="24"/>
    </row>
    <row r="290" spans="1:30" ht="15.75" customHeight="1">
      <c r="A290" s="20"/>
      <c r="B290" s="20"/>
      <c r="C290" s="20"/>
      <c r="D290" s="20"/>
      <c r="E290" s="20"/>
      <c r="I290" s="20"/>
      <c r="J290" s="32"/>
      <c r="K290" s="32"/>
      <c r="L290" s="32"/>
      <c r="M290" s="20"/>
      <c r="X290" s="21"/>
      <c r="Y290" s="21"/>
      <c r="Z290" s="30"/>
      <c r="AA290" s="21"/>
      <c r="AB290" s="21"/>
      <c r="AC290" s="33"/>
      <c r="AD290" s="24"/>
    </row>
    <row r="291" spans="1:30" ht="15.75" customHeight="1">
      <c r="A291" s="20"/>
      <c r="B291" s="20"/>
      <c r="C291" s="20"/>
      <c r="D291" s="20"/>
      <c r="E291" s="20"/>
      <c r="I291" s="20"/>
      <c r="J291" s="32"/>
      <c r="K291" s="32"/>
      <c r="L291" s="32"/>
      <c r="M291" s="20"/>
      <c r="X291" s="21"/>
      <c r="Y291" s="21"/>
      <c r="Z291" s="30"/>
      <c r="AA291" s="21"/>
      <c r="AB291" s="21"/>
      <c r="AC291" s="33"/>
      <c r="AD291" s="24"/>
    </row>
    <row r="292" spans="1:30" ht="15.75" customHeight="1">
      <c r="A292" s="20"/>
      <c r="B292" s="20"/>
      <c r="C292" s="20"/>
      <c r="D292" s="20"/>
      <c r="E292" s="20"/>
      <c r="I292" s="20"/>
      <c r="J292" s="32"/>
      <c r="K292" s="32"/>
      <c r="L292" s="32"/>
      <c r="M292" s="20"/>
      <c r="X292" s="21"/>
      <c r="Y292" s="21"/>
      <c r="Z292" s="30"/>
      <c r="AA292" s="21"/>
      <c r="AB292" s="21"/>
      <c r="AC292" s="33"/>
      <c r="AD292" s="24"/>
    </row>
    <row r="293" spans="1:30" ht="15.75" customHeight="1">
      <c r="A293" s="20"/>
      <c r="B293" s="20"/>
      <c r="C293" s="20"/>
      <c r="D293" s="20"/>
      <c r="E293" s="20"/>
      <c r="I293" s="20"/>
      <c r="J293" s="32"/>
      <c r="K293" s="32"/>
      <c r="L293" s="32"/>
      <c r="M293" s="20"/>
      <c r="X293" s="21"/>
      <c r="Y293" s="21"/>
      <c r="Z293" s="30"/>
      <c r="AA293" s="21"/>
      <c r="AB293" s="21"/>
      <c r="AC293" s="33"/>
      <c r="AD293" s="24"/>
    </row>
    <row r="294" spans="1:30" ht="15.75" customHeight="1">
      <c r="A294" s="20"/>
      <c r="B294" s="20"/>
      <c r="C294" s="20"/>
      <c r="D294" s="20"/>
      <c r="E294" s="20"/>
      <c r="I294" s="20"/>
      <c r="J294" s="32"/>
      <c r="K294" s="32"/>
      <c r="L294" s="32"/>
      <c r="M294" s="20"/>
      <c r="X294" s="21"/>
      <c r="Y294" s="21"/>
      <c r="Z294" s="30"/>
      <c r="AA294" s="21"/>
      <c r="AB294" s="21"/>
      <c r="AC294" s="33"/>
      <c r="AD294" s="24"/>
    </row>
    <row r="295" spans="1:30" ht="15.75" customHeight="1">
      <c r="A295" s="20"/>
      <c r="B295" s="20"/>
      <c r="C295" s="20"/>
      <c r="D295" s="20"/>
      <c r="E295" s="20"/>
      <c r="I295" s="20"/>
      <c r="J295" s="32"/>
      <c r="K295" s="32"/>
      <c r="L295" s="32"/>
      <c r="M295" s="20"/>
      <c r="X295" s="21"/>
      <c r="Y295" s="21"/>
      <c r="Z295" s="30"/>
      <c r="AA295" s="21"/>
      <c r="AB295" s="21"/>
      <c r="AC295" s="33"/>
      <c r="AD295" s="24"/>
    </row>
    <row r="296" spans="1:30" ht="15.75" customHeight="1">
      <c r="A296" s="20"/>
      <c r="B296" s="20"/>
      <c r="C296" s="20"/>
      <c r="D296" s="20"/>
      <c r="E296" s="20"/>
      <c r="I296" s="20"/>
      <c r="J296" s="32"/>
      <c r="K296" s="32"/>
      <c r="L296" s="32"/>
      <c r="M296" s="20"/>
      <c r="X296" s="21"/>
      <c r="Y296" s="21"/>
      <c r="Z296" s="30"/>
      <c r="AA296" s="21"/>
      <c r="AB296" s="21"/>
      <c r="AC296" s="33"/>
      <c r="AD296" s="24"/>
    </row>
    <row r="297" spans="1:30" ht="15.75" customHeight="1">
      <c r="A297" s="20"/>
      <c r="B297" s="20"/>
      <c r="C297" s="20"/>
      <c r="D297" s="20"/>
      <c r="E297" s="20"/>
      <c r="I297" s="20"/>
      <c r="J297" s="32"/>
      <c r="K297" s="32"/>
      <c r="L297" s="32"/>
      <c r="M297" s="20"/>
      <c r="X297" s="21"/>
      <c r="Y297" s="21"/>
      <c r="Z297" s="30"/>
      <c r="AA297" s="21"/>
      <c r="AB297" s="21"/>
      <c r="AC297" s="33"/>
      <c r="AD297" s="24"/>
    </row>
    <row r="298" spans="1:30" ht="15.75" customHeight="1">
      <c r="A298" s="20"/>
      <c r="B298" s="20"/>
      <c r="C298" s="20"/>
      <c r="D298" s="20"/>
      <c r="E298" s="20"/>
      <c r="I298" s="20"/>
      <c r="J298" s="32"/>
      <c r="K298" s="32"/>
      <c r="L298" s="32"/>
      <c r="M298" s="20"/>
      <c r="X298" s="21"/>
      <c r="Y298" s="21"/>
      <c r="Z298" s="30"/>
      <c r="AA298" s="21"/>
      <c r="AB298" s="21"/>
      <c r="AC298" s="33"/>
      <c r="AD298" s="24"/>
    </row>
    <row r="299" spans="1:30" ht="15.75" customHeight="1">
      <c r="A299" s="20"/>
      <c r="B299" s="20"/>
      <c r="C299" s="20"/>
      <c r="D299" s="20"/>
      <c r="E299" s="20"/>
      <c r="I299" s="20"/>
      <c r="J299" s="32"/>
      <c r="K299" s="32"/>
      <c r="L299" s="32"/>
      <c r="M299" s="20"/>
      <c r="X299" s="21"/>
      <c r="Y299" s="21"/>
      <c r="Z299" s="30"/>
      <c r="AA299" s="21"/>
      <c r="AB299" s="21"/>
      <c r="AC299" s="33"/>
      <c r="AD299" s="24"/>
    </row>
    <row r="300" spans="1:30" ht="15.75" customHeight="1">
      <c r="A300" s="20"/>
      <c r="B300" s="20"/>
      <c r="C300" s="20"/>
      <c r="D300" s="20"/>
      <c r="E300" s="20"/>
      <c r="I300" s="20"/>
      <c r="J300" s="32"/>
      <c r="K300" s="32"/>
      <c r="L300" s="32"/>
      <c r="M300" s="20"/>
      <c r="X300" s="21"/>
      <c r="Y300" s="21"/>
      <c r="Z300" s="30"/>
      <c r="AA300" s="21"/>
      <c r="AB300" s="21"/>
      <c r="AC300" s="33"/>
      <c r="AD300" s="24"/>
    </row>
    <row r="301" spans="1:30" ht="15.75" customHeight="1">
      <c r="A301" s="20"/>
      <c r="B301" s="20"/>
      <c r="C301" s="20"/>
      <c r="D301" s="20"/>
      <c r="E301" s="20"/>
      <c r="I301" s="20"/>
      <c r="J301" s="32"/>
      <c r="K301" s="32"/>
      <c r="L301" s="32"/>
      <c r="M301" s="20"/>
      <c r="X301" s="21"/>
      <c r="Y301" s="21"/>
      <c r="Z301" s="30"/>
      <c r="AA301" s="21"/>
      <c r="AB301" s="21"/>
      <c r="AC301" s="33"/>
      <c r="AD301" s="24"/>
    </row>
    <row r="302" spans="1:30" ht="15.75" customHeight="1">
      <c r="A302" s="20"/>
      <c r="B302" s="20"/>
      <c r="C302" s="20"/>
      <c r="D302" s="20"/>
      <c r="E302" s="20"/>
      <c r="I302" s="20"/>
      <c r="J302" s="32"/>
      <c r="K302" s="32"/>
      <c r="L302" s="32"/>
      <c r="M302" s="20"/>
      <c r="X302" s="21"/>
      <c r="Y302" s="21"/>
      <c r="Z302" s="30"/>
      <c r="AA302" s="21"/>
      <c r="AB302" s="21"/>
      <c r="AC302" s="33"/>
      <c r="AD302" s="24"/>
    </row>
    <row r="303" spans="1:30" ht="15.75" customHeight="1">
      <c r="A303" s="20"/>
      <c r="B303" s="20"/>
      <c r="C303" s="20"/>
      <c r="D303" s="20"/>
      <c r="E303" s="20"/>
      <c r="I303" s="20"/>
      <c r="J303" s="32"/>
      <c r="K303" s="32"/>
      <c r="L303" s="32"/>
      <c r="M303" s="20"/>
      <c r="X303" s="21"/>
      <c r="Y303" s="21"/>
      <c r="Z303" s="30"/>
      <c r="AA303" s="21"/>
      <c r="AB303" s="21"/>
      <c r="AC303" s="33"/>
      <c r="AD303" s="24"/>
    </row>
    <row r="304" spans="1:30" ht="15.75" customHeight="1">
      <c r="A304" s="20"/>
      <c r="B304" s="20"/>
      <c r="C304" s="20"/>
      <c r="D304" s="20"/>
      <c r="E304" s="20"/>
      <c r="I304" s="20"/>
      <c r="J304" s="32"/>
      <c r="K304" s="32"/>
      <c r="L304" s="32"/>
      <c r="M304" s="20"/>
      <c r="X304" s="21"/>
      <c r="Y304" s="21"/>
      <c r="Z304" s="30"/>
      <c r="AA304" s="21"/>
      <c r="AB304" s="21"/>
      <c r="AC304" s="33"/>
      <c r="AD304" s="24"/>
    </row>
    <row r="305" spans="1:30" ht="15.75" customHeight="1">
      <c r="A305" s="20"/>
      <c r="B305" s="20"/>
      <c r="C305" s="20"/>
      <c r="D305" s="20"/>
      <c r="E305" s="20"/>
      <c r="I305" s="20"/>
      <c r="J305" s="32"/>
      <c r="K305" s="32"/>
      <c r="L305" s="32"/>
      <c r="M305" s="20"/>
      <c r="X305" s="21"/>
      <c r="Y305" s="21"/>
      <c r="Z305" s="30"/>
      <c r="AA305" s="21"/>
      <c r="AB305" s="21"/>
      <c r="AC305" s="33"/>
      <c r="AD305" s="24"/>
    </row>
    <row r="306" spans="1:30" ht="15.75" customHeight="1">
      <c r="A306" s="20"/>
      <c r="B306" s="20"/>
      <c r="C306" s="20"/>
      <c r="D306" s="20"/>
      <c r="E306" s="20"/>
      <c r="I306" s="20"/>
      <c r="J306" s="32"/>
      <c r="K306" s="32"/>
      <c r="L306" s="32"/>
      <c r="M306" s="20"/>
      <c r="X306" s="21"/>
      <c r="Y306" s="21"/>
      <c r="Z306" s="30"/>
      <c r="AA306" s="21"/>
      <c r="AB306" s="21"/>
      <c r="AC306" s="33"/>
      <c r="AD306" s="24"/>
    </row>
    <row r="307" spans="1:30" ht="15.75" customHeight="1">
      <c r="A307" s="20"/>
      <c r="B307" s="20"/>
      <c r="C307" s="20"/>
      <c r="D307" s="20"/>
      <c r="E307" s="20"/>
      <c r="I307" s="20"/>
      <c r="J307" s="32"/>
      <c r="K307" s="32"/>
      <c r="L307" s="32"/>
      <c r="M307" s="20"/>
      <c r="X307" s="21"/>
      <c r="Y307" s="21"/>
      <c r="Z307" s="30"/>
      <c r="AA307" s="21"/>
      <c r="AB307" s="21"/>
      <c r="AC307" s="33"/>
      <c r="AD307" s="24"/>
    </row>
    <row r="308" spans="1:30" ht="15.75" customHeight="1">
      <c r="A308" s="20"/>
      <c r="B308" s="20"/>
      <c r="C308" s="20"/>
      <c r="D308" s="20"/>
      <c r="E308" s="20"/>
      <c r="I308" s="20"/>
      <c r="J308" s="32"/>
      <c r="K308" s="32"/>
      <c r="L308" s="32"/>
      <c r="M308" s="20"/>
      <c r="X308" s="21"/>
      <c r="Y308" s="21"/>
      <c r="Z308" s="30"/>
      <c r="AA308" s="21"/>
      <c r="AB308" s="21"/>
      <c r="AC308" s="33"/>
      <c r="AD308" s="24"/>
    </row>
    <row r="309" spans="1:30" ht="15.75" customHeight="1">
      <c r="A309" s="20"/>
      <c r="B309" s="20"/>
      <c r="C309" s="20"/>
      <c r="D309" s="20"/>
      <c r="E309" s="20"/>
      <c r="I309" s="20"/>
      <c r="J309" s="32"/>
      <c r="K309" s="32"/>
      <c r="L309" s="32"/>
      <c r="M309" s="20"/>
      <c r="X309" s="21"/>
      <c r="Y309" s="21"/>
      <c r="Z309" s="30"/>
      <c r="AA309" s="21"/>
      <c r="AB309" s="21"/>
      <c r="AC309" s="33"/>
      <c r="AD309" s="24"/>
    </row>
    <row r="310" spans="1:30" ht="15.75" customHeight="1">
      <c r="A310" s="20"/>
      <c r="B310" s="20"/>
      <c r="C310" s="20"/>
      <c r="D310" s="20"/>
      <c r="E310" s="20"/>
      <c r="I310" s="20"/>
      <c r="J310" s="32"/>
      <c r="K310" s="32"/>
      <c r="L310" s="32"/>
      <c r="M310" s="20"/>
      <c r="X310" s="21"/>
      <c r="Y310" s="21"/>
      <c r="Z310" s="30"/>
      <c r="AA310" s="21"/>
      <c r="AB310" s="21"/>
      <c r="AC310" s="33"/>
      <c r="AD310" s="24"/>
    </row>
    <row r="311" spans="1:30" ht="15.75" customHeight="1">
      <c r="A311" s="20"/>
      <c r="B311" s="20"/>
      <c r="C311" s="20"/>
      <c r="D311" s="20"/>
      <c r="E311" s="20"/>
      <c r="I311" s="20"/>
      <c r="J311" s="32"/>
      <c r="K311" s="32"/>
      <c r="L311" s="32"/>
      <c r="M311" s="20"/>
      <c r="X311" s="21"/>
      <c r="Y311" s="21"/>
      <c r="Z311" s="30"/>
      <c r="AA311" s="21"/>
      <c r="AB311" s="21"/>
      <c r="AC311" s="33"/>
      <c r="AD311" s="24"/>
    </row>
    <row r="312" spans="1:30" ht="15.75" customHeight="1">
      <c r="A312" s="20"/>
      <c r="B312" s="20"/>
      <c r="C312" s="20"/>
      <c r="D312" s="20"/>
      <c r="E312" s="20"/>
      <c r="I312" s="20"/>
      <c r="J312" s="32"/>
      <c r="K312" s="32"/>
      <c r="L312" s="32"/>
      <c r="M312" s="20"/>
      <c r="X312" s="21"/>
      <c r="Y312" s="21"/>
      <c r="Z312" s="30"/>
      <c r="AA312" s="21"/>
      <c r="AB312" s="21"/>
      <c r="AC312" s="33"/>
      <c r="AD312" s="24"/>
    </row>
    <row r="313" spans="1:30" ht="15.75" customHeight="1">
      <c r="A313" s="20"/>
      <c r="B313" s="20"/>
      <c r="C313" s="20"/>
      <c r="D313" s="20"/>
      <c r="E313" s="20"/>
      <c r="I313" s="20"/>
      <c r="J313" s="32"/>
      <c r="K313" s="32"/>
      <c r="L313" s="32"/>
      <c r="M313" s="20"/>
      <c r="X313" s="21"/>
      <c r="Y313" s="21"/>
      <c r="Z313" s="30"/>
      <c r="AA313" s="21"/>
      <c r="AB313" s="21"/>
      <c r="AC313" s="33"/>
      <c r="AD313" s="24"/>
    </row>
    <row r="314" spans="1:30" ht="15.75" customHeight="1">
      <c r="A314" s="20"/>
      <c r="B314" s="20"/>
      <c r="C314" s="20"/>
      <c r="D314" s="20"/>
      <c r="E314" s="20"/>
      <c r="I314" s="20"/>
      <c r="J314" s="32"/>
      <c r="K314" s="32"/>
      <c r="L314" s="32"/>
      <c r="M314" s="20"/>
      <c r="X314" s="21"/>
      <c r="Y314" s="21"/>
      <c r="Z314" s="30"/>
      <c r="AA314" s="21"/>
      <c r="AB314" s="21"/>
      <c r="AC314" s="33"/>
      <c r="AD314" s="24"/>
    </row>
    <row r="315" spans="1:30" ht="15.75" customHeight="1">
      <c r="A315" s="20"/>
      <c r="B315" s="20"/>
      <c r="C315" s="20"/>
      <c r="D315" s="20"/>
      <c r="E315" s="20"/>
      <c r="I315" s="20"/>
      <c r="J315" s="32"/>
      <c r="K315" s="32"/>
      <c r="L315" s="32"/>
      <c r="M315" s="20"/>
      <c r="X315" s="21"/>
      <c r="Y315" s="21"/>
      <c r="Z315" s="30"/>
      <c r="AA315" s="21"/>
      <c r="AB315" s="21"/>
      <c r="AC315" s="33"/>
      <c r="AD315" s="24"/>
    </row>
    <row r="316" spans="1:30" ht="15.75" customHeight="1">
      <c r="A316" s="20"/>
      <c r="B316" s="20"/>
      <c r="C316" s="20"/>
      <c r="D316" s="20"/>
      <c r="E316" s="20"/>
      <c r="I316" s="20"/>
      <c r="J316" s="32"/>
      <c r="K316" s="32"/>
      <c r="L316" s="32"/>
      <c r="M316" s="20"/>
      <c r="X316" s="21"/>
      <c r="Y316" s="21"/>
      <c r="Z316" s="30"/>
      <c r="AA316" s="21"/>
      <c r="AB316" s="21"/>
      <c r="AC316" s="33"/>
      <c r="AD316" s="24"/>
    </row>
    <row r="317" spans="1:30" ht="15.75" customHeight="1">
      <c r="A317" s="20"/>
      <c r="B317" s="20"/>
      <c r="C317" s="20"/>
      <c r="D317" s="20"/>
      <c r="E317" s="20"/>
      <c r="I317" s="20"/>
      <c r="J317" s="32"/>
      <c r="K317" s="32"/>
      <c r="L317" s="32"/>
      <c r="M317" s="20"/>
      <c r="X317" s="21"/>
      <c r="Y317" s="21"/>
      <c r="Z317" s="30"/>
      <c r="AA317" s="21"/>
      <c r="AB317" s="21"/>
      <c r="AC317" s="33"/>
      <c r="AD317" s="24"/>
    </row>
    <row r="318" spans="1:30" ht="15.75" customHeight="1">
      <c r="A318" s="20"/>
      <c r="B318" s="20"/>
      <c r="C318" s="20"/>
      <c r="D318" s="20"/>
      <c r="E318" s="20"/>
      <c r="I318" s="20"/>
      <c r="J318" s="32"/>
      <c r="K318" s="32"/>
      <c r="L318" s="32"/>
      <c r="M318" s="20"/>
      <c r="X318" s="21"/>
      <c r="Y318" s="21"/>
      <c r="Z318" s="30"/>
      <c r="AA318" s="21"/>
      <c r="AB318" s="21"/>
      <c r="AC318" s="33"/>
      <c r="AD318" s="24"/>
    </row>
    <row r="319" spans="1:30" ht="15.75" customHeight="1">
      <c r="A319" s="20"/>
      <c r="B319" s="20"/>
      <c r="C319" s="20"/>
      <c r="D319" s="20"/>
      <c r="E319" s="20"/>
      <c r="I319" s="20"/>
      <c r="J319" s="32"/>
      <c r="K319" s="32"/>
      <c r="L319" s="32"/>
      <c r="M319" s="20"/>
      <c r="X319" s="21"/>
      <c r="Y319" s="21"/>
      <c r="Z319" s="30"/>
      <c r="AA319" s="21"/>
      <c r="AB319" s="21"/>
      <c r="AC319" s="33"/>
      <c r="AD319" s="24"/>
    </row>
    <row r="320" spans="1:30" ht="15.75" customHeight="1">
      <c r="A320" s="20"/>
      <c r="B320" s="20"/>
      <c r="C320" s="20"/>
      <c r="D320" s="20"/>
      <c r="E320" s="20"/>
      <c r="I320" s="20"/>
      <c r="J320" s="32"/>
      <c r="K320" s="32"/>
      <c r="L320" s="32"/>
      <c r="M320" s="20"/>
      <c r="X320" s="21"/>
      <c r="Y320" s="21"/>
      <c r="Z320" s="30"/>
      <c r="AA320" s="21"/>
      <c r="AB320" s="21"/>
      <c r="AC320" s="33"/>
      <c r="AD320" s="24"/>
    </row>
    <row r="321" spans="1:30" ht="15.75" customHeight="1">
      <c r="A321" s="20"/>
      <c r="B321" s="20"/>
      <c r="C321" s="20"/>
      <c r="D321" s="20"/>
      <c r="E321" s="20"/>
      <c r="I321" s="20"/>
      <c r="J321" s="32"/>
      <c r="K321" s="32"/>
      <c r="L321" s="32"/>
      <c r="M321" s="20"/>
      <c r="X321" s="21"/>
      <c r="Y321" s="21"/>
      <c r="Z321" s="30"/>
      <c r="AA321" s="21"/>
      <c r="AB321" s="21"/>
      <c r="AC321" s="33"/>
      <c r="AD321" s="24"/>
    </row>
    <row r="322" spans="1:30" ht="15.75" customHeight="1">
      <c r="A322" s="20"/>
      <c r="B322" s="20"/>
      <c r="C322" s="20"/>
      <c r="D322" s="20"/>
      <c r="E322" s="20"/>
      <c r="I322" s="20"/>
      <c r="J322" s="32"/>
      <c r="K322" s="32"/>
      <c r="L322" s="32"/>
      <c r="M322" s="20"/>
      <c r="X322" s="21"/>
      <c r="Y322" s="21"/>
      <c r="Z322" s="30"/>
      <c r="AA322" s="21"/>
      <c r="AB322" s="21"/>
      <c r="AC322" s="33"/>
      <c r="AD322" s="24"/>
    </row>
    <row r="323" spans="1:30" ht="15.75" customHeight="1">
      <c r="A323" s="20"/>
      <c r="B323" s="20"/>
      <c r="C323" s="20"/>
      <c r="D323" s="20"/>
      <c r="E323" s="20"/>
      <c r="I323" s="20"/>
      <c r="J323" s="32"/>
      <c r="K323" s="32"/>
      <c r="L323" s="32"/>
      <c r="M323" s="20"/>
      <c r="X323" s="21"/>
      <c r="Y323" s="21"/>
      <c r="Z323" s="30"/>
      <c r="AA323" s="21"/>
      <c r="AB323" s="21"/>
      <c r="AC323" s="33"/>
      <c r="AD323" s="24"/>
    </row>
    <row r="324" spans="1:30" ht="15.75" customHeight="1">
      <c r="A324" s="20"/>
      <c r="B324" s="20"/>
      <c r="C324" s="20"/>
      <c r="D324" s="20"/>
      <c r="E324" s="20"/>
      <c r="I324" s="20"/>
      <c r="J324" s="32"/>
      <c r="K324" s="32"/>
      <c r="L324" s="32"/>
      <c r="M324" s="20"/>
      <c r="X324" s="21"/>
      <c r="Y324" s="21"/>
      <c r="Z324" s="30"/>
      <c r="AA324" s="21"/>
      <c r="AB324" s="21"/>
      <c r="AC324" s="33"/>
      <c r="AD324" s="24"/>
    </row>
    <row r="325" spans="1:30" ht="15.75" customHeight="1">
      <c r="A325" s="20"/>
      <c r="B325" s="20"/>
      <c r="C325" s="20"/>
      <c r="D325" s="20"/>
      <c r="E325" s="20"/>
      <c r="I325" s="20"/>
      <c r="J325" s="32"/>
      <c r="K325" s="32"/>
      <c r="L325" s="32"/>
      <c r="M325" s="20"/>
      <c r="X325" s="21"/>
      <c r="Y325" s="21"/>
      <c r="Z325" s="30"/>
      <c r="AA325" s="21"/>
      <c r="AB325" s="21"/>
      <c r="AC325" s="33"/>
      <c r="AD325" s="24"/>
    </row>
    <row r="326" spans="1:30" ht="15.75" customHeight="1">
      <c r="A326" s="20"/>
      <c r="B326" s="20"/>
      <c r="C326" s="20"/>
      <c r="D326" s="20"/>
      <c r="E326" s="20"/>
      <c r="I326" s="20"/>
      <c r="J326" s="32"/>
      <c r="K326" s="32"/>
      <c r="L326" s="32"/>
      <c r="M326" s="20"/>
      <c r="X326" s="21"/>
      <c r="Y326" s="21"/>
      <c r="Z326" s="30"/>
      <c r="AA326" s="21"/>
      <c r="AB326" s="21"/>
      <c r="AC326" s="33"/>
      <c r="AD326" s="24"/>
    </row>
    <row r="327" spans="1:30" ht="15.75" customHeight="1">
      <c r="A327" s="20"/>
      <c r="B327" s="20"/>
      <c r="C327" s="20"/>
      <c r="D327" s="20"/>
      <c r="E327" s="20"/>
      <c r="I327" s="20"/>
      <c r="J327" s="32"/>
      <c r="K327" s="32"/>
      <c r="L327" s="32"/>
      <c r="M327" s="20"/>
      <c r="X327" s="21"/>
      <c r="Y327" s="21"/>
      <c r="Z327" s="30"/>
      <c r="AA327" s="21"/>
      <c r="AB327" s="21"/>
      <c r="AC327" s="33"/>
      <c r="AD327" s="24"/>
    </row>
    <row r="328" spans="1:30" ht="15.75" customHeight="1">
      <c r="A328" s="20"/>
      <c r="B328" s="20"/>
      <c r="C328" s="20"/>
      <c r="D328" s="20"/>
      <c r="E328" s="20"/>
      <c r="I328" s="20"/>
      <c r="J328" s="32"/>
      <c r="K328" s="32"/>
      <c r="L328" s="32"/>
      <c r="M328" s="20"/>
      <c r="X328" s="21"/>
      <c r="Y328" s="21"/>
      <c r="Z328" s="30"/>
      <c r="AA328" s="21"/>
      <c r="AB328" s="21"/>
      <c r="AC328" s="33"/>
      <c r="AD328" s="24"/>
    </row>
    <row r="329" spans="1:30" ht="15.75" customHeight="1">
      <c r="A329" s="20"/>
      <c r="B329" s="20"/>
      <c r="C329" s="20"/>
      <c r="D329" s="20"/>
      <c r="E329" s="20"/>
      <c r="I329" s="20"/>
      <c r="J329" s="32"/>
      <c r="K329" s="32"/>
      <c r="L329" s="32"/>
      <c r="M329" s="20"/>
      <c r="X329" s="21"/>
      <c r="Y329" s="21"/>
      <c r="Z329" s="30"/>
      <c r="AA329" s="21"/>
      <c r="AB329" s="21"/>
      <c r="AC329" s="33"/>
      <c r="AD329" s="24"/>
    </row>
    <row r="330" spans="1:30" ht="15.75" customHeight="1">
      <c r="A330" s="20"/>
      <c r="B330" s="20"/>
      <c r="C330" s="20"/>
      <c r="D330" s="20"/>
      <c r="E330" s="20"/>
      <c r="I330" s="20"/>
      <c r="J330" s="32"/>
      <c r="K330" s="32"/>
      <c r="L330" s="32"/>
      <c r="M330" s="20"/>
      <c r="X330" s="21"/>
      <c r="Y330" s="21"/>
      <c r="Z330" s="30"/>
      <c r="AA330" s="21"/>
      <c r="AB330" s="21"/>
      <c r="AC330" s="33"/>
      <c r="AD330" s="24"/>
    </row>
    <row r="331" spans="1:30" ht="15.75" customHeight="1">
      <c r="A331" s="20"/>
      <c r="B331" s="20"/>
      <c r="C331" s="20"/>
      <c r="D331" s="20"/>
      <c r="E331" s="20"/>
      <c r="I331" s="20"/>
      <c r="J331" s="32"/>
      <c r="K331" s="32"/>
      <c r="L331" s="32"/>
      <c r="M331" s="20"/>
      <c r="X331" s="21"/>
      <c r="Y331" s="21"/>
      <c r="Z331" s="30"/>
      <c r="AA331" s="21"/>
      <c r="AB331" s="21"/>
      <c r="AC331" s="33"/>
      <c r="AD331" s="24"/>
    </row>
    <row r="332" spans="1:30" ht="15.75" customHeight="1">
      <c r="A332" s="20"/>
      <c r="B332" s="20"/>
      <c r="C332" s="20"/>
      <c r="D332" s="20"/>
      <c r="E332" s="20"/>
      <c r="I332" s="20"/>
      <c r="J332" s="32"/>
      <c r="K332" s="32"/>
      <c r="L332" s="32"/>
      <c r="M332" s="20"/>
      <c r="X332" s="21"/>
      <c r="Y332" s="21"/>
      <c r="Z332" s="30"/>
      <c r="AA332" s="21"/>
      <c r="AB332" s="21"/>
      <c r="AC332" s="33"/>
      <c r="AD332" s="24"/>
    </row>
    <row r="333" spans="1:30" ht="15.75" customHeight="1">
      <c r="A333" s="20"/>
      <c r="B333" s="20"/>
      <c r="C333" s="20"/>
      <c r="D333" s="20"/>
      <c r="E333" s="20"/>
      <c r="I333" s="20"/>
      <c r="J333" s="32"/>
      <c r="K333" s="32"/>
      <c r="L333" s="32"/>
      <c r="M333" s="20"/>
      <c r="X333" s="21"/>
      <c r="Y333" s="21"/>
      <c r="Z333" s="30"/>
      <c r="AA333" s="21"/>
      <c r="AB333" s="21"/>
      <c r="AC333" s="33"/>
      <c r="AD333" s="24"/>
    </row>
    <row r="334" spans="1:30" ht="15.75" customHeight="1">
      <c r="A334" s="20"/>
      <c r="B334" s="20"/>
      <c r="C334" s="20"/>
      <c r="D334" s="20"/>
      <c r="E334" s="20"/>
      <c r="I334" s="20"/>
      <c r="J334" s="32"/>
      <c r="K334" s="32"/>
      <c r="L334" s="32"/>
      <c r="M334" s="20"/>
      <c r="X334" s="21"/>
      <c r="Y334" s="21"/>
      <c r="Z334" s="30"/>
      <c r="AA334" s="21"/>
      <c r="AB334" s="21"/>
      <c r="AC334" s="33"/>
      <c r="AD334" s="24"/>
    </row>
    <row r="335" spans="1:30" ht="15.75" customHeight="1">
      <c r="A335" s="20"/>
      <c r="B335" s="20"/>
      <c r="C335" s="20"/>
      <c r="D335" s="20"/>
      <c r="E335" s="20"/>
      <c r="I335" s="20"/>
      <c r="J335" s="32"/>
      <c r="K335" s="32"/>
      <c r="L335" s="32"/>
      <c r="M335" s="20"/>
      <c r="X335" s="21"/>
      <c r="Y335" s="21"/>
      <c r="Z335" s="30"/>
      <c r="AA335" s="21"/>
      <c r="AB335" s="21"/>
      <c r="AC335" s="33"/>
      <c r="AD335" s="24"/>
    </row>
    <row r="336" spans="1:30" ht="15.75" customHeight="1">
      <c r="A336" s="20"/>
      <c r="B336" s="20"/>
      <c r="C336" s="20"/>
      <c r="D336" s="20"/>
      <c r="E336" s="20"/>
      <c r="I336" s="20"/>
      <c r="J336" s="32"/>
      <c r="K336" s="32"/>
      <c r="L336" s="32"/>
      <c r="M336" s="20"/>
      <c r="X336" s="21"/>
      <c r="Y336" s="21"/>
      <c r="Z336" s="30"/>
      <c r="AA336" s="21"/>
      <c r="AB336" s="21"/>
      <c r="AC336" s="33"/>
      <c r="AD336" s="24"/>
    </row>
    <row r="337" spans="1:30" ht="15.75" customHeight="1">
      <c r="A337" s="20"/>
      <c r="B337" s="20"/>
      <c r="C337" s="20"/>
      <c r="D337" s="20"/>
      <c r="E337" s="20"/>
      <c r="I337" s="20"/>
      <c r="J337" s="32"/>
      <c r="K337" s="32"/>
      <c r="L337" s="32"/>
      <c r="M337" s="20"/>
      <c r="X337" s="21"/>
      <c r="Y337" s="21"/>
      <c r="Z337" s="30"/>
      <c r="AA337" s="21"/>
      <c r="AB337" s="21"/>
      <c r="AC337" s="33"/>
      <c r="AD337" s="24"/>
    </row>
    <row r="338" spans="1:30" ht="15.75" customHeight="1">
      <c r="A338" s="20"/>
      <c r="B338" s="20"/>
      <c r="C338" s="20"/>
      <c r="D338" s="20"/>
      <c r="E338" s="20"/>
      <c r="I338" s="20"/>
      <c r="J338" s="32"/>
      <c r="K338" s="32"/>
      <c r="L338" s="32"/>
      <c r="M338" s="20"/>
      <c r="X338" s="21"/>
      <c r="Y338" s="21"/>
      <c r="Z338" s="30"/>
      <c r="AA338" s="21"/>
      <c r="AB338" s="21"/>
      <c r="AC338" s="33"/>
      <c r="AD338" s="24"/>
    </row>
    <row r="339" spans="1:30" ht="15.75" customHeight="1">
      <c r="A339" s="20"/>
      <c r="B339" s="20"/>
      <c r="C339" s="20"/>
      <c r="D339" s="20"/>
      <c r="E339" s="20"/>
      <c r="I339" s="20"/>
      <c r="J339" s="32"/>
      <c r="K339" s="32"/>
      <c r="L339" s="32"/>
      <c r="M339" s="20"/>
      <c r="X339" s="21"/>
      <c r="Y339" s="21"/>
      <c r="Z339" s="30"/>
      <c r="AA339" s="21"/>
      <c r="AB339" s="21"/>
      <c r="AC339" s="33"/>
      <c r="AD339" s="24"/>
    </row>
    <row r="340" spans="1:30" ht="15.75" customHeight="1">
      <c r="A340" s="20"/>
      <c r="B340" s="20"/>
      <c r="C340" s="20"/>
      <c r="D340" s="20"/>
      <c r="E340" s="20"/>
      <c r="I340" s="20"/>
      <c r="J340" s="32"/>
      <c r="K340" s="32"/>
      <c r="L340" s="32"/>
      <c r="M340" s="20"/>
      <c r="X340" s="21"/>
      <c r="Y340" s="21"/>
      <c r="Z340" s="30"/>
      <c r="AA340" s="21"/>
      <c r="AB340" s="21"/>
      <c r="AC340" s="33"/>
      <c r="AD340" s="24"/>
    </row>
    <row r="341" spans="1:30" ht="15.75" customHeight="1">
      <c r="A341" s="20"/>
      <c r="B341" s="20"/>
      <c r="C341" s="20"/>
      <c r="D341" s="20"/>
      <c r="E341" s="20"/>
      <c r="I341" s="20"/>
      <c r="J341" s="32"/>
      <c r="K341" s="32"/>
      <c r="L341" s="32"/>
      <c r="M341" s="20"/>
      <c r="X341" s="21"/>
      <c r="Y341" s="21"/>
      <c r="Z341" s="30"/>
      <c r="AA341" s="21"/>
      <c r="AB341" s="21"/>
      <c r="AC341" s="33"/>
      <c r="AD341" s="24"/>
    </row>
    <row r="342" spans="1:30" ht="15.75" customHeight="1">
      <c r="A342" s="20"/>
      <c r="B342" s="20"/>
      <c r="C342" s="20"/>
      <c r="D342" s="20"/>
      <c r="E342" s="20"/>
      <c r="I342" s="20"/>
      <c r="J342" s="32"/>
      <c r="K342" s="32"/>
      <c r="L342" s="32"/>
      <c r="M342" s="20"/>
      <c r="X342" s="21"/>
      <c r="Y342" s="21"/>
      <c r="Z342" s="30"/>
      <c r="AA342" s="21"/>
      <c r="AB342" s="21"/>
      <c r="AC342" s="33"/>
      <c r="AD342" s="24"/>
    </row>
    <row r="343" spans="1:30" ht="15.75" customHeight="1">
      <c r="A343" s="20"/>
      <c r="B343" s="20"/>
      <c r="C343" s="20"/>
      <c r="D343" s="20"/>
      <c r="E343" s="20"/>
      <c r="I343" s="20"/>
      <c r="J343" s="32"/>
      <c r="K343" s="32"/>
      <c r="L343" s="32"/>
      <c r="M343" s="20"/>
      <c r="X343" s="21"/>
      <c r="Y343" s="21"/>
      <c r="Z343" s="30"/>
      <c r="AA343" s="21"/>
      <c r="AB343" s="21"/>
      <c r="AC343" s="33"/>
      <c r="AD343" s="24"/>
    </row>
    <row r="344" spans="1:30" ht="15.75" customHeight="1">
      <c r="A344" s="20"/>
      <c r="B344" s="20"/>
      <c r="C344" s="20"/>
      <c r="D344" s="20"/>
      <c r="E344" s="20"/>
      <c r="I344" s="20"/>
      <c r="J344" s="32"/>
      <c r="K344" s="32"/>
      <c r="L344" s="32"/>
      <c r="M344" s="20"/>
      <c r="X344" s="21"/>
      <c r="Y344" s="21"/>
      <c r="Z344" s="30"/>
      <c r="AA344" s="21"/>
      <c r="AB344" s="21"/>
      <c r="AC344" s="33"/>
      <c r="AD344" s="24"/>
    </row>
    <row r="345" spans="1:30" ht="15.75" customHeight="1">
      <c r="A345" s="20"/>
      <c r="B345" s="20"/>
      <c r="C345" s="20"/>
      <c r="D345" s="20"/>
      <c r="E345" s="20"/>
      <c r="I345" s="20"/>
      <c r="J345" s="32"/>
      <c r="K345" s="32"/>
      <c r="L345" s="32"/>
      <c r="M345" s="20"/>
      <c r="X345" s="21"/>
      <c r="Y345" s="21"/>
      <c r="Z345" s="30"/>
      <c r="AA345" s="21"/>
      <c r="AB345" s="21"/>
      <c r="AC345" s="33"/>
      <c r="AD345" s="24"/>
    </row>
    <row r="346" spans="1:30" ht="15.75" customHeight="1">
      <c r="A346" s="20"/>
      <c r="B346" s="20"/>
      <c r="C346" s="20"/>
      <c r="D346" s="20"/>
      <c r="E346" s="20"/>
      <c r="I346" s="20"/>
      <c r="J346" s="32"/>
      <c r="K346" s="32"/>
      <c r="L346" s="32"/>
      <c r="M346" s="20"/>
      <c r="X346" s="21"/>
      <c r="Y346" s="21"/>
      <c r="Z346" s="30"/>
      <c r="AA346" s="21"/>
      <c r="AB346" s="21"/>
      <c r="AC346" s="33"/>
      <c r="AD346" s="24"/>
    </row>
    <row r="347" spans="1:30" ht="15.75" customHeight="1">
      <c r="A347" s="20"/>
      <c r="B347" s="20"/>
      <c r="C347" s="20"/>
      <c r="D347" s="20"/>
      <c r="E347" s="20"/>
      <c r="I347" s="20"/>
      <c r="J347" s="32"/>
      <c r="K347" s="32"/>
      <c r="L347" s="32"/>
      <c r="M347" s="20"/>
      <c r="X347" s="21"/>
      <c r="Y347" s="21"/>
      <c r="Z347" s="30"/>
      <c r="AA347" s="21"/>
      <c r="AB347" s="21"/>
      <c r="AC347" s="33"/>
      <c r="AD347" s="24"/>
    </row>
    <row r="348" spans="1:30" ht="15.75" customHeight="1">
      <c r="A348" s="20"/>
      <c r="B348" s="20"/>
      <c r="C348" s="20"/>
      <c r="D348" s="20"/>
      <c r="E348" s="20"/>
      <c r="I348" s="20"/>
      <c r="J348" s="32"/>
      <c r="K348" s="32"/>
      <c r="L348" s="32"/>
      <c r="M348" s="20"/>
      <c r="X348" s="21"/>
      <c r="Y348" s="21"/>
      <c r="Z348" s="30"/>
      <c r="AA348" s="21"/>
      <c r="AB348" s="21"/>
      <c r="AC348" s="33"/>
      <c r="AD348" s="24"/>
    </row>
    <row r="349" spans="1:30" ht="15.75" customHeight="1">
      <c r="A349" s="20"/>
      <c r="B349" s="20"/>
      <c r="C349" s="20"/>
      <c r="D349" s="20"/>
      <c r="E349" s="20"/>
      <c r="I349" s="20"/>
      <c r="J349" s="32"/>
      <c r="K349" s="32"/>
      <c r="L349" s="32"/>
      <c r="M349" s="20"/>
      <c r="X349" s="21"/>
      <c r="Y349" s="21"/>
      <c r="Z349" s="30"/>
      <c r="AA349" s="21"/>
      <c r="AB349" s="21"/>
      <c r="AC349" s="33"/>
      <c r="AD349" s="24"/>
    </row>
    <row r="350" spans="1:30" ht="15.75" customHeight="1">
      <c r="A350" s="20"/>
      <c r="B350" s="20"/>
      <c r="C350" s="20"/>
      <c r="D350" s="20"/>
      <c r="E350" s="20"/>
      <c r="I350" s="20"/>
      <c r="J350" s="32"/>
      <c r="K350" s="32"/>
      <c r="L350" s="32"/>
      <c r="M350" s="20"/>
      <c r="X350" s="21"/>
      <c r="Y350" s="21"/>
      <c r="Z350" s="30"/>
      <c r="AA350" s="21"/>
      <c r="AB350" s="21"/>
      <c r="AC350" s="33"/>
      <c r="AD350" s="24"/>
    </row>
    <row r="351" spans="1:30" ht="15.75" customHeight="1">
      <c r="A351" s="20"/>
      <c r="B351" s="20"/>
      <c r="C351" s="20"/>
      <c r="D351" s="20"/>
      <c r="E351" s="20"/>
      <c r="I351" s="20"/>
      <c r="J351" s="32"/>
      <c r="K351" s="32"/>
      <c r="L351" s="32"/>
      <c r="M351" s="20"/>
      <c r="X351" s="21"/>
      <c r="Y351" s="21"/>
      <c r="Z351" s="30"/>
      <c r="AA351" s="21"/>
      <c r="AB351" s="21"/>
      <c r="AC351" s="33"/>
      <c r="AD351" s="24"/>
    </row>
    <row r="352" spans="1:30" ht="15.75" customHeight="1">
      <c r="A352" s="20"/>
      <c r="B352" s="20"/>
      <c r="C352" s="20"/>
      <c r="D352" s="20"/>
      <c r="E352" s="20"/>
      <c r="I352" s="20"/>
      <c r="J352" s="32"/>
      <c r="K352" s="32"/>
      <c r="L352" s="32"/>
      <c r="M352" s="20"/>
      <c r="X352" s="21"/>
      <c r="Y352" s="21"/>
      <c r="Z352" s="30"/>
      <c r="AA352" s="21"/>
      <c r="AB352" s="21"/>
      <c r="AC352" s="33"/>
      <c r="AD352" s="24"/>
    </row>
    <row r="353" spans="1:30" ht="15.75" customHeight="1">
      <c r="A353" s="20"/>
      <c r="B353" s="20"/>
      <c r="C353" s="20"/>
      <c r="D353" s="20"/>
      <c r="E353" s="20"/>
      <c r="I353" s="20"/>
      <c r="J353" s="32"/>
      <c r="K353" s="32"/>
      <c r="L353" s="32"/>
      <c r="M353" s="20"/>
      <c r="X353" s="21"/>
      <c r="Y353" s="21"/>
      <c r="Z353" s="30"/>
      <c r="AA353" s="21"/>
      <c r="AB353" s="21"/>
      <c r="AC353" s="33"/>
      <c r="AD353" s="24"/>
    </row>
    <row r="354" spans="1:30" ht="15.75" customHeight="1">
      <c r="A354" s="20"/>
      <c r="B354" s="20"/>
      <c r="C354" s="20"/>
      <c r="D354" s="20"/>
      <c r="E354" s="20"/>
      <c r="I354" s="20"/>
      <c r="J354" s="32"/>
      <c r="K354" s="32"/>
      <c r="L354" s="32"/>
      <c r="M354" s="20"/>
      <c r="X354" s="21"/>
      <c r="Y354" s="21"/>
      <c r="Z354" s="30"/>
      <c r="AA354" s="21"/>
      <c r="AB354" s="21"/>
      <c r="AC354" s="33"/>
      <c r="AD354" s="24"/>
    </row>
    <row r="355" spans="1:30" ht="15.75" customHeight="1">
      <c r="A355" s="20"/>
      <c r="B355" s="20"/>
      <c r="C355" s="20"/>
      <c r="D355" s="20"/>
      <c r="E355" s="20"/>
      <c r="I355" s="20"/>
      <c r="J355" s="32"/>
      <c r="K355" s="32"/>
      <c r="L355" s="32"/>
      <c r="M355" s="20"/>
      <c r="X355" s="21"/>
      <c r="Y355" s="21"/>
      <c r="Z355" s="30"/>
      <c r="AA355" s="21"/>
      <c r="AB355" s="21"/>
      <c r="AC355" s="33"/>
      <c r="AD355" s="24"/>
    </row>
    <row r="356" spans="1:30" ht="15.75" customHeight="1">
      <c r="A356" s="20"/>
      <c r="B356" s="20"/>
      <c r="C356" s="20"/>
      <c r="D356" s="20"/>
      <c r="E356" s="20"/>
      <c r="I356" s="20"/>
      <c r="J356" s="32"/>
      <c r="K356" s="32"/>
      <c r="L356" s="32"/>
      <c r="M356" s="20"/>
      <c r="X356" s="21"/>
      <c r="Y356" s="21"/>
      <c r="Z356" s="30"/>
      <c r="AA356" s="21"/>
      <c r="AB356" s="21"/>
      <c r="AC356" s="33"/>
      <c r="AD356" s="24"/>
    </row>
    <row r="357" spans="1:30" ht="15.75" customHeight="1">
      <c r="A357" s="20"/>
      <c r="B357" s="20"/>
      <c r="C357" s="20"/>
      <c r="D357" s="20"/>
      <c r="E357" s="20"/>
      <c r="I357" s="20"/>
      <c r="J357" s="32"/>
      <c r="K357" s="32"/>
      <c r="L357" s="32"/>
      <c r="M357" s="20"/>
      <c r="X357" s="21"/>
      <c r="Y357" s="21"/>
      <c r="Z357" s="30"/>
      <c r="AA357" s="21"/>
      <c r="AB357" s="21"/>
      <c r="AC357" s="33"/>
      <c r="AD357" s="24"/>
    </row>
    <row r="358" spans="1:30" ht="15.75" customHeight="1">
      <c r="A358" s="20"/>
      <c r="B358" s="20"/>
      <c r="C358" s="20"/>
      <c r="D358" s="20"/>
      <c r="E358" s="20"/>
      <c r="I358" s="20"/>
      <c r="J358" s="32"/>
      <c r="K358" s="32"/>
      <c r="L358" s="32"/>
      <c r="M358" s="20"/>
      <c r="X358" s="21"/>
      <c r="Y358" s="21"/>
      <c r="Z358" s="30"/>
      <c r="AA358" s="21"/>
      <c r="AB358" s="21"/>
      <c r="AC358" s="33"/>
      <c r="AD358" s="24"/>
    </row>
    <row r="359" spans="1:30" ht="15.75" customHeight="1">
      <c r="A359" s="20"/>
      <c r="B359" s="20"/>
      <c r="C359" s="20"/>
      <c r="D359" s="20"/>
      <c r="E359" s="20"/>
      <c r="I359" s="20"/>
      <c r="J359" s="32"/>
      <c r="K359" s="32"/>
      <c r="L359" s="32"/>
      <c r="M359" s="20"/>
      <c r="X359" s="21"/>
      <c r="Y359" s="21"/>
      <c r="Z359" s="30"/>
      <c r="AA359" s="21"/>
      <c r="AB359" s="21"/>
      <c r="AC359" s="33"/>
      <c r="AD359" s="24"/>
    </row>
    <row r="360" spans="1:30" ht="15.75" customHeight="1">
      <c r="A360" s="20"/>
      <c r="B360" s="20"/>
      <c r="C360" s="20"/>
      <c r="D360" s="20"/>
      <c r="E360" s="20"/>
      <c r="I360" s="20"/>
      <c r="J360" s="32"/>
      <c r="K360" s="32"/>
      <c r="L360" s="32"/>
      <c r="M360" s="20"/>
      <c r="X360" s="21"/>
      <c r="Y360" s="21"/>
      <c r="Z360" s="30"/>
      <c r="AA360" s="21"/>
      <c r="AB360" s="21"/>
      <c r="AC360" s="33"/>
      <c r="AD360" s="24"/>
    </row>
    <row r="361" spans="1:30" ht="15.75" customHeight="1">
      <c r="A361" s="20"/>
      <c r="B361" s="20"/>
      <c r="C361" s="20"/>
      <c r="D361" s="20"/>
      <c r="E361" s="20"/>
      <c r="I361" s="20"/>
      <c r="J361" s="32"/>
      <c r="K361" s="32"/>
      <c r="L361" s="32"/>
      <c r="M361" s="20"/>
      <c r="X361" s="21"/>
      <c r="Y361" s="21"/>
      <c r="Z361" s="30"/>
      <c r="AA361" s="21"/>
      <c r="AB361" s="21"/>
      <c r="AC361" s="33"/>
      <c r="AD361" s="24"/>
    </row>
    <row r="362" spans="1:30" ht="15.75" customHeight="1">
      <c r="A362" s="20"/>
      <c r="B362" s="20"/>
      <c r="C362" s="20"/>
      <c r="D362" s="20"/>
      <c r="E362" s="20"/>
      <c r="I362" s="20"/>
      <c r="J362" s="32"/>
      <c r="K362" s="32"/>
      <c r="L362" s="32"/>
      <c r="M362" s="20"/>
      <c r="X362" s="21"/>
      <c r="Y362" s="21"/>
      <c r="Z362" s="30"/>
      <c r="AA362" s="21"/>
      <c r="AB362" s="21"/>
      <c r="AC362" s="33"/>
      <c r="AD362" s="24"/>
    </row>
    <row r="363" spans="1:30" ht="15.75" customHeight="1">
      <c r="A363" s="20"/>
      <c r="B363" s="20"/>
      <c r="C363" s="20"/>
      <c r="D363" s="20"/>
      <c r="E363" s="20"/>
      <c r="I363" s="20"/>
      <c r="J363" s="32"/>
      <c r="K363" s="32"/>
      <c r="L363" s="32"/>
      <c r="M363" s="20"/>
      <c r="X363" s="21"/>
      <c r="Y363" s="21"/>
      <c r="Z363" s="30"/>
      <c r="AA363" s="21"/>
      <c r="AB363" s="21"/>
      <c r="AC363" s="33"/>
      <c r="AD363" s="24"/>
    </row>
    <row r="364" spans="1:30" ht="15.75" customHeight="1">
      <c r="A364" s="20"/>
      <c r="B364" s="20"/>
      <c r="C364" s="20"/>
      <c r="D364" s="20"/>
      <c r="E364" s="20"/>
      <c r="I364" s="20"/>
      <c r="J364" s="32"/>
      <c r="K364" s="32"/>
      <c r="L364" s="32"/>
      <c r="M364" s="20"/>
      <c r="X364" s="21"/>
      <c r="Y364" s="21"/>
      <c r="Z364" s="30"/>
      <c r="AA364" s="21"/>
      <c r="AB364" s="21"/>
      <c r="AC364" s="33"/>
      <c r="AD364" s="24"/>
    </row>
    <row r="365" spans="1:30" ht="15.75" customHeight="1">
      <c r="A365" s="20"/>
      <c r="B365" s="20"/>
      <c r="C365" s="20"/>
      <c r="D365" s="20"/>
      <c r="E365" s="20"/>
      <c r="I365" s="20"/>
      <c r="J365" s="32"/>
      <c r="K365" s="32"/>
      <c r="L365" s="32"/>
      <c r="M365" s="20"/>
      <c r="X365" s="21"/>
      <c r="Y365" s="21"/>
      <c r="Z365" s="30"/>
      <c r="AA365" s="21"/>
      <c r="AB365" s="21"/>
      <c r="AC365" s="33"/>
      <c r="AD365" s="24"/>
    </row>
    <row r="366" spans="1:30" ht="15.75" customHeight="1">
      <c r="A366" s="20"/>
      <c r="B366" s="20"/>
      <c r="C366" s="20"/>
      <c r="D366" s="20"/>
      <c r="E366" s="20"/>
      <c r="I366" s="20"/>
      <c r="J366" s="32"/>
      <c r="K366" s="32"/>
      <c r="L366" s="32"/>
      <c r="M366" s="20"/>
      <c r="X366" s="21"/>
      <c r="Y366" s="21"/>
      <c r="Z366" s="30"/>
      <c r="AA366" s="21"/>
      <c r="AB366" s="21"/>
      <c r="AC366" s="33"/>
      <c r="AD366" s="24"/>
    </row>
    <row r="367" spans="1:30" ht="15.75" customHeight="1">
      <c r="A367" s="20"/>
      <c r="B367" s="20"/>
      <c r="C367" s="20"/>
      <c r="D367" s="20"/>
      <c r="E367" s="20"/>
      <c r="I367" s="20"/>
      <c r="J367" s="32"/>
      <c r="K367" s="32"/>
      <c r="L367" s="32"/>
      <c r="M367" s="20"/>
      <c r="X367" s="21"/>
      <c r="Y367" s="21"/>
      <c r="Z367" s="30"/>
      <c r="AA367" s="21"/>
      <c r="AB367" s="21"/>
      <c r="AC367" s="33"/>
      <c r="AD367" s="24"/>
    </row>
    <row r="368" spans="1:30" ht="15.75" customHeight="1">
      <c r="A368" s="20"/>
      <c r="B368" s="20"/>
      <c r="C368" s="20"/>
      <c r="D368" s="20"/>
      <c r="E368" s="20"/>
      <c r="I368" s="20"/>
      <c r="J368" s="32"/>
      <c r="K368" s="32"/>
      <c r="L368" s="32"/>
      <c r="M368" s="20"/>
      <c r="X368" s="21"/>
      <c r="Y368" s="21"/>
      <c r="Z368" s="30"/>
      <c r="AA368" s="21"/>
      <c r="AB368" s="21"/>
      <c r="AC368" s="33"/>
      <c r="AD368" s="24"/>
    </row>
    <row r="369" spans="1:30" ht="15.75" customHeight="1">
      <c r="A369" s="20"/>
      <c r="B369" s="20"/>
      <c r="C369" s="20"/>
      <c r="D369" s="20"/>
      <c r="E369" s="20"/>
      <c r="I369" s="20"/>
      <c r="J369" s="32"/>
      <c r="K369" s="32"/>
      <c r="L369" s="32"/>
      <c r="M369" s="20"/>
      <c r="X369" s="21"/>
      <c r="Y369" s="21"/>
      <c r="Z369" s="30"/>
      <c r="AA369" s="21"/>
      <c r="AB369" s="21"/>
      <c r="AC369" s="33"/>
      <c r="AD369" s="24"/>
    </row>
    <row r="370" spans="1:30" ht="15.75" customHeight="1">
      <c r="A370" s="20"/>
      <c r="B370" s="20"/>
      <c r="C370" s="20"/>
      <c r="D370" s="20"/>
      <c r="E370" s="20"/>
      <c r="I370" s="20"/>
      <c r="J370" s="32"/>
      <c r="K370" s="32"/>
      <c r="L370" s="32"/>
      <c r="M370" s="20"/>
      <c r="X370" s="21"/>
      <c r="Y370" s="21"/>
      <c r="Z370" s="30"/>
      <c r="AA370" s="21"/>
      <c r="AB370" s="21"/>
      <c r="AC370" s="33"/>
      <c r="AD370" s="24"/>
    </row>
    <row r="371" spans="1:30" ht="15.75" customHeight="1">
      <c r="A371" s="20"/>
      <c r="B371" s="20"/>
      <c r="C371" s="20"/>
      <c r="D371" s="20"/>
      <c r="E371" s="20"/>
      <c r="I371" s="20"/>
      <c r="J371" s="32"/>
      <c r="K371" s="32"/>
      <c r="L371" s="32"/>
      <c r="M371" s="20"/>
      <c r="X371" s="21"/>
      <c r="Y371" s="21"/>
      <c r="Z371" s="30"/>
      <c r="AA371" s="21"/>
      <c r="AB371" s="21"/>
      <c r="AC371" s="33"/>
      <c r="AD371" s="24"/>
    </row>
    <row r="372" spans="1:30" ht="15.75" customHeight="1">
      <c r="A372" s="20"/>
      <c r="B372" s="20"/>
      <c r="C372" s="20"/>
      <c r="D372" s="20"/>
      <c r="E372" s="20"/>
      <c r="I372" s="20"/>
      <c r="J372" s="32"/>
      <c r="K372" s="32"/>
      <c r="L372" s="32"/>
      <c r="M372" s="20"/>
      <c r="X372" s="21"/>
      <c r="Y372" s="21"/>
      <c r="Z372" s="30"/>
      <c r="AA372" s="21"/>
      <c r="AB372" s="21"/>
      <c r="AC372" s="33"/>
      <c r="AD372" s="24"/>
    </row>
    <row r="373" spans="1:30" ht="15.75" customHeight="1">
      <c r="A373" s="20"/>
      <c r="B373" s="20"/>
      <c r="C373" s="20"/>
      <c r="D373" s="20"/>
      <c r="E373" s="20"/>
      <c r="I373" s="20"/>
      <c r="J373" s="32"/>
      <c r="K373" s="32"/>
      <c r="L373" s="32"/>
      <c r="M373" s="20"/>
      <c r="X373" s="21"/>
      <c r="Y373" s="21"/>
      <c r="Z373" s="30"/>
      <c r="AA373" s="21"/>
      <c r="AB373" s="21"/>
      <c r="AC373" s="33"/>
      <c r="AD373" s="24"/>
    </row>
    <row r="374" spans="1:30" ht="15.75" customHeight="1">
      <c r="A374" s="20"/>
      <c r="B374" s="20"/>
      <c r="C374" s="20"/>
      <c r="D374" s="20"/>
      <c r="E374" s="20"/>
      <c r="I374" s="20"/>
      <c r="J374" s="32"/>
      <c r="K374" s="32"/>
      <c r="L374" s="32"/>
      <c r="M374" s="20"/>
      <c r="X374" s="21"/>
      <c r="Y374" s="21"/>
      <c r="Z374" s="30"/>
      <c r="AA374" s="21"/>
      <c r="AB374" s="21"/>
      <c r="AC374" s="33"/>
      <c r="AD374" s="24"/>
    </row>
    <row r="375" spans="1:30" ht="15.75" customHeight="1">
      <c r="A375" s="20"/>
      <c r="B375" s="20"/>
      <c r="C375" s="20"/>
      <c r="D375" s="20"/>
      <c r="E375" s="20"/>
      <c r="I375" s="20"/>
      <c r="J375" s="32"/>
      <c r="K375" s="32"/>
      <c r="L375" s="32"/>
      <c r="M375" s="20"/>
      <c r="X375" s="21"/>
      <c r="Y375" s="21"/>
      <c r="Z375" s="30"/>
      <c r="AA375" s="21"/>
      <c r="AB375" s="21"/>
      <c r="AC375" s="33"/>
      <c r="AD375" s="24"/>
    </row>
    <row r="376" spans="1:30" ht="15.75" customHeight="1">
      <c r="A376" s="20"/>
      <c r="B376" s="20"/>
      <c r="C376" s="20"/>
      <c r="D376" s="20"/>
      <c r="E376" s="20"/>
      <c r="I376" s="20"/>
      <c r="J376" s="32"/>
      <c r="K376" s="32"/>
      <c r="L376" s="32"/>
      <c r="M376" s="20"/>
      <c r="X376" s="21"/>
      <c r="Y376" s="21"/>
      <c r="Z376" s="30"/>
      <c r="AA376" s="21"/>
      <c r="AB376" s="21"/>
      <c r="AC376" s="33"/>
      <c r="AD376" s="24"/>
    </row>
    <row r="377" spans="1:30" ht="15.75" customHeight="1">
      <c r="A377" s="20"/>
      <c r="B377" s="20"/>
      <c r="C377" s="20"/>
      <c r="D377" s="20"/>
      <c r="E377" s="20"/>
      <c r="I377" s="20"/>
      <c r="J377" s="32"/>
      <c r="K377" s="32"/>
      <c r="L377" s="32"/>
      <c r="M377" s="20"/>
      <c r="X377" s="21"/>
      <c r="Y377" s="21"/>
      <c r="Z377" s="30"/>
      <c r="AA377" s="21"/>
      <c r="AB377" s="21"/>
      <c r="AC377" s="33"/>
      <c r="AD377" s="24"/>
    </row>
    <row r="378" spans="1:30" ht="15.75" customHeight="1">
      <c r="A378" s="20"/>
      <c r="B378" s="20"/>
      <c r="C378" s="20"/>
      <c r="D378" s="20"/>
      <c r="E378" s="20"/>
      <c r="I378" s="20"/>
      <c r="J378" s="32"/>
      <c r="K378" s="32"/>
      <c r="L378" s="32"/>
      <c r="M378" s="20"/>
      <c r="X378" s="21"/>
      <c r="Y378" s="21"/>
      <c r="Z378" s="30"/>
      <c r="AA378" s="21"/>
      <c r="AB378" s="21"/>
      <c r="AC378" s="33"/>
      <c r="AD378" s="24"/>
    </row>
    <row r="379" spans="1:30" ht="15.75" customHeight="1">
      <c r="A379" s="20"/>
      <c r="B379" s="20"/>
      <c r="C379" s="20"/>
      <c r="D379" s="20"/>
      <c r="E379" s="20"/>
      <c r="I379" s="20"/>
      <c r="J379" s="32"/>
      <c r="K379" s="32"/>
      <c r="L379" s="32"/>
      <c r="M379" s="20"/>
      <c r="X379" s="21"/>
      <c r="Y379" s="21"/>
      <c r="Z379" s="30"/>
      <c r="AA379" s="21"/>
      <c r="AB379" s="21"/>
      <c r="AC379" s="33"/>
      <c r="AD379" s="24"/>
    </row>
    <row r="380" spans="1:30" ht="15.75" customHeight="1">
      <c r="A380" s="20"/>
      <c r="B380" s="20"/>
      <c r="C380" s="20"/>
      <c r="D380" s="20"/>
      <c r="E380" s="20"/>
      <c r="I380" s="20"/>
      <c r="J380" s="32"/>
      <c r="K380" s="32"/>
      <c r="L380" s="32"/>
      <c r="M380" s="20"/>
      <c r="X380" s="21"/>
      <c r="Y380" s="21"/>
      <c r="Z380" s="30"/>
      <c r="AA380" s="21"/>
      <c r="AB380" s="21"/>
      <c r="AC380" s="33"/>
      <c r="AD380" s="24"/>
    </row>
    <row r="381" spans="1:30" ht="15.75" customHeight="1">
      <c r="A381" s="20"/>
      <c r="B381" s="20"/>
      <c r="C381" s="20"/>
      <c r="D381" s="20"/>
      <c r="E381" s="20"/>
      <c r="I381" s="20"/>
      <c r="J381" s="32"/>
      <c r="K381" s="32"/>
      <c r="L381" s="32"/>
      <c r="M381" s="20"/>
      <c r="X381" s="21"/>
      <c r="Y381" s="21"/>
      <c r="Z381" s="30"/>
      <c r="AA381" s="21"/>
      <c r="AB381" s="21"/>
      <c r="AC381" s="33"/>
      <c r="AD381" s="24"/>
    </row>
    <row r="382" spans="1:30" ht="15.75" customHeight="1">
      <c r="A382" s="20"/>
      <c r="B382" s="20"/>
      <c r="C382" s="20"/>
      <c r="D382" s="20"/>
      <c r="E382" s="20"/>
      <c r="I382" s="20"/>
      <c r="J382" s="32"/>
      <c r="K382" s="32"/>
      <c r="L382" s="32"/>
      <c r="M382" s="20"/>
      <c r="X382" s="21"/>
      <c r="Y382" s="21"/>
      <c r="Z382" s="30"/>
      <c r="AA382" s="21"/>
      <c r="AB382" s="21"/>
      <c r="AC382" s="33"/>
      <c r="AD382" s="24"/>
    </row>
    <row r="383" spans="1:30" ht="15.75" customHeight="1">
      <c r="A383" s="20"/>
      <c r="B383" s="20"/>
      <c r="C383" s="20"/>
      <c r="D383" s="20"/>
      <c r="E383" s="20"/>
      <c r="I383" s="20"/>
      <c r="J383" s="32"/>
      <c r="K383" s="32"/>
      <c r="L383" s="32"/>
      <c r="M383" s="20"/>
      <c r="X383" s="21"/>
      <c r="Y383" s="21"/>
      <c r="Z383" s="30"/>
      <c r="AA383" s="21"/>
      <c r="AB383" s="21"/>
      <c r="AC383" s="33"/>
      <c r="AD383" s="24"/>
    </row>
    <row r="384" spans="1:30" ht="15.75" customHeight="1">
      <c r="A384" s="20"/>
      <c r="B384" s="20"/>
      <c r="C384" s="20"/>
      <c r="D384" s="20"/>
      <c r="E384" s="20"/>
      <c r="I384" s="20"/>
      <c r="J384" s="32"/>
      <c r="K384" s="32"/>
      <c r="L384" s="32"/>
      <c r="M384" s="20"/>
      <c r="X384" s="21"/>
      <c r="Y384" s="21"/>
      <c r="Z384" s="30"/>
      <c r="AA384" s="21"/>
      <c r="AB384" s="21"/>
      <c r="AC384" s="33"/>
      <c r="AD384" s="24"/>
    </row>
    <row r="385" spans="1:30" ht="15.75" customHeight="1">
      <c r="A385" s="20"/>
      <c r="B385" s="20"/>
      <c r="C385" s="20"/>
      <c r="D385" s="20"/>
      <c r="E385" s="20"/>
      <c r="I385" s="20"/>
      <c r="J385" s="32"/>
      <c r="K385" s="32"/>
      <c r="L385" s="32"/>
      <c r="M385" s="20"/>
      <c r="X385" s="21"/>
      <c r="Y385" s="21"/>
      <c r="Z385" s="30"/>
      <c r="AA385" s="21"/>
      <c r="AB385" s="21"/>
      <c r="AC385" s="33"/>
      <c r="AD385" s="24"/>
    </row>
    <row r="386" spans="1:30" ht="15.75" customHeight="1">
      <c r="A386" s="20"/>
      <c r="B386" s="20"/>
      <c r="C386" s="20"/>
      <c r="D386" s="20"/>
      <c r="E386" s="20"/>
      <c r="I386" s="20"/>
      <c r="J386" s="32"/>
      <c r="K386" s="32"/>
      <c r="L386" s="32"/>
      <c r="M386" s="20"/>
      <c r="X386" s="21"/>
      <c r="Y386" s="21"/>
      <c r="Z386" s="30"/>
      <c r="AA386" s="21"/>
      <c r="AB386" s="21"/>
      <c r="AC386" s="33"/>
      <c r="AD386" s="24"/>
    </row>
    <row r="387" spans="1:30" ht="15.75" customHeight="1">
      <c r="A387" s="20"/>
      <c r="B387" s="20"/>
      <c r="C387" s="20"/>
      <c r="D387" s="20"/>
      <c r="E387" s="20"/>
      <c r="I387" s="20"/>
      <c r="J387" s="32"/>
      <c r="K387" s="32"/>
      <c r="L387" s="32"/>
      <c r="M387" s="20"/>
      <c r="X387" s="21"/>
      <c r="Y387" s="21"/>
      <c r="Z387" s="30"/>
      <c r="AA387" s="21"/>
      <c r="AB387" s="21"/>
      <c r="AC387" s="33"/>
      <c r="AD387" s="24"/>
    </row>
    <row r="388" spans="1:30" ht="15.75" customHeight="1">
      <c r="A388" s="20"/>
      <c r="B388" s="20"/>
      <c r="C388" s="20"/>
      <c r="D388" s="20"/>
      <c r="E388" s="20"/>
      <c r="I388" s="20"/>
      <c r="J388" s="32"/>
      <c r="K388" s="32"/>
      <c r="L388" s="32"/>
      <c r="M388" s="20"/>
      <c r="X388" s="21"/>
      <c r="Y388" s="21"/>
      <c r="Z388" s="30"/>
      <c r="AA388" s="21"/>
      <c r="AB388" s="21"/>
      <c r="AC388" s="33"/>
      <c r="AD388" s="24"/>
    </row>
    <row r="389" spans="1:30" ht="15.75" customHeight="1">
      <c r="A389" s="20"/>
      <c r="B389" s="20"/>
      <c r="C389" s="20"/>
      <c r="D389" s="20"/>
      <c r="E389" s="20"/>
      <c r="I389" s="20"/>
      <c r="J389" s="32"/>
      <c r="K389" s="32"/>
      <c r="L389" s="32"/>
      <c r="M389" s="20"/>
      <c r="X389" s="21"/>
      <c r="Y389" s="21"/>
      <c r="Z389" s="30"/>
      <c r="AA389" s="21"/>
      <c r="AB389" s="21"/>
      <c r="AC389" s="33"/>
      <c r="AD389" s="24"/>
    </row>
    <row r="390" spans="1:30" ht="15.75" customHeight="1">
      <c r="A390" s="20"/>
      <c r="B390" s="20"/>
      <c r="C390" s="20"/>
      <c r="D390" s="20"/>
      <c r="E390" s="20"/>
      <c r="I390" s="20"/>
      <c r="J390" s="32"/>
      <c r="K390" s="32"/>
      <c r="L390" s="32"/>
      <c r="M390" s="20"/>
      <c r="X390" s="21"/>
      <c r="Y390" s="21"/>
      <c r="Z390" s="30"/>
      <c r="AA390" s="21"/>
      <c r="AB390" s="21"/>
      <c r="AC390" s="33"/>
      <c r="AD390" s="24"/>
    </row>
    <row r="391" spans="1:30" ht="15.75" customHeight="1">
      <c r="A391" s="20"/>
      <c r="B391" s="20"/>
      <c r="C391" s="20"/>
      <c r="D391" s="20"/>
      <c r="E391" s="20"/>
      <c r="I391" s="20"/>
      <c r="J391" s="32"/>
      <c r="K391" s="32"/>
      <c r="L391" s="32"/>
      <c r="M391" s="20"/>
      <c r="X391" s="21"/>
      <c r="Y391" s="21"/>
      <c r="Z391" s="30"/>
      <c r="AA391" s="21"/>
      <c r="AB391" s="21"/>
      <c r="AC391" s="33"/>
      <c r="AD391" s="24"/>
    </row>
    <row r="392" spans="1:30" ht="15.75" customHeight="1">
      <c r="A392" s="20"/>
      <c r="B392" s="20"/>
      <c r="C392" s="20"/>
      <c r="D392" s="20"/>
      <c r="E392" s="20"/>
      <c r="I392" s="20"/>
      <c r="J392" s="32"/>
      <c r="K392" s="32"/>
      <c r="L392" s="32"/>
      <c r="M392" s="20"/>
      <c r="X392" s="21"/>
      <c r="Y392" s="21"/>
      <c r="Z392" s="30"/>
      <c r="AA392" s="21"/>
      <c r="AB392" s="21"/>
      <c r="AC392" s="33"/>
      <c r="AD392" s="24"/>
    </row>
    <row r="393" spans="1:30" ht="15.75" customHeight="1">
      <c r="A393" s="20"/>
      <c r="B393" s="20"/>
      <c r="C393" s="20"/>
      <c r="D393" s="20"/>
      <c r="E393" s="20"/>
      <c r="I393" s="20"/>
      <c r="J393" s="32"/>
      <c r="K393" s="32"/>
      <c r="L393" s="32"/>
      <c r="M393" s="20"/>
      <c r="X393" s="21"/>
      <c r="Y393" s="21"/>
      <c r="Z393" s="30"/>
      <c r="AA393" s="21"/>
      <c r="AB393" s="21"/>
      <c r="AC393" s="33"/>
      <c r="AD393" s="24"/>
    </row>
    <row r="394" spans="1:30" ht="15.75" customHeight="1">
      <c r="A394" s="20"/>
      <c r="B394" s="20"/>
      <c r="C394" s="20"/>
      <c r="D394" s="20"/>
      <c r="E394" s="20"/>
      <c r="I394" s="20"/>
      <c r="J394" s="32"/>
      <c r="K394" s="32"/>
      <c r="L394" s="32"/>
      <c r="M394" s="20"/>
      <c r="X394" s="21"/>
      <c r="Y394" s="21"/>
      <c r="Z394" s="30"/>
      <c r="AA394" s="21"/>
      <c r="AB394" s="21"/>
      <c r="AC394" s="33"/>
      <c r="AD394" s="24"/>
    </row>
    <row r="395" spans="1:30" ht="15.75" customHeight="1">
      <c r="A395" s="20"/>
      <c r="B395" s="20"/>
      <c r="C395" s="20"/>
      <c r="D395" s="20"/>
      <c r="E395" s="20"/>
      <c r="I395" s="20"/>
      <c r="J395" s="32"/>
      <c r="K395" s="32"/>
      <c r="L395" s="32"/>
      <c r="M395" s="20"/>
      <c r="X395" s="21"/>
      <c r="Y395" s="21"/>
      <c r="Z395" s="30"/>
      <c r="AA395" s="21"/>
      <c r="AB395" s="21"/>
      <c r="AC395" s="33"/>
      <c r="AD395" s="24"/>
    </row>
    <row r="396" spans="1:30" ht="15.75" customHeight="1">
      <c r="A396" s="20"/>
      <c r="B396" s="20"/>
      <c r="C396" s="20"/>
      <c r="D396" s="20"/>
      <c r="E396" s="20"/>
      <c r="I396" s="20"/>
      <c r="J396" s="32"/>
      <c r="K396" s="32"/>
      <c r="L396" s="32"/>
      <c r="M396" s="20"/>
      <c r="X396" s="21"/>
      <c r="Y396" s="21"/>
      <c r="Z396" s="30"/>
      <c r="AA396" s="21"/>
      <c r="AB396" s="21"/>
      <c r="AC396" s="33"/>
      <c r="AD396" s="24"/>
    </row>
    <row r="397" spans="1:30" ht="15.75" customHeight="1">
      <c r="A397" s="20"/>
      <c r="B397" s="20"/>
      <c r="C397" s="20"/>
      <c r="D397" s="20"/>
      <c r="E397" s="20"/>
      <c r="I397" s="20"/>
      <c r="J397" s="32"/>
      <c r="K397" s="32"/>
      <c r="L397" s="32"/>
      <c r="M397" s="20"/>
      <c r="X397" s="21"/>
      <c r="Y397" s="21"/>
      <c r="Z397" s="30"/>
      <c r="AA397" s="21"/>
      <c r="AB397" s="21"/>
      <c r="AC397" s="33"/>
      <c r="AD397" s="24"/>
    </row>
    <row r="398" spans="1:30" ht="15.75" customHeight="1">
      <c r="A398" s="20"/>
      <c r="B398" s="20"/>
      <c r="C398" s="20"/>
      <c r="D398" s="20"/>
      <c r="E398" s="20"/>
      <c r="I398" s="20"/>
      <c r="J398" s="32"/>
      <c r="K398" s="32"/>
      <c r="L398" s="32"/>
      <c r="M398" s="20"/>
      <c r="X398" s="21"/>
      <c r="Y398" s="21"/>
      <c r="Z398" s="30"/>
      <c r="AA398" s="21"/>
      <c r="AB398" s="21"/>
      <c r="AC398" s="33"/>
      <c r="AD398" s="24"/>
    </row>
    <row r="399" spans="1:30" ht="15.75" customHeight="1">
      <c r="A399" s="20"/>
      <c r="B399" s="20"/>
      <c r="C399" s="20"/>
      <c r="D399" s="20"/>
      <c r="E399" s="20"/>
      <c r="I399" s="20"/>
      <c r="J399" s="32"/>
      <c r="K399" s="32"/>
      <c r="L399" s="32"/>
      <c r="M399" s="20"/>
      <c r="X399" s="21"/>
      <c r="Y399" s="21"/>
      <c r="Z399" s="30"/>
      <c r="AA399" s="21"/>
      <c r="AB399" s="21"/>
      <c r="AC399" s="33"/>
      <c r="AD399" s="24"/>
    </row>
    <row r="400" spans="1:30" ht="15.75" customHeight="1">
      <c r="A400" s="20"/>
      <c r="B400" s="20"/>
      <c r="C400" s="20"/>
      <c r="D400" s="20"/>
      <c r="E400" s="20"/>
      <c r="I400" s="20"/>
      <c r="J400" s="32"/>
      <c r="K400" s="32"/>
      <c r="L400" s="32"/>
      <c r="M400" s="20"/>
      <c r="X400" s="21"/>
      <c r="Y400" s="21"/>
      <c r="Z400" s="30"/>
      <c r="AA400" s="21"/>
      <c r="AB400" s="21"/>
      <c r="AC400" s="33"/>
      <c r="AD400" s="24"/>
    </row>
    <row r="401" spans="1:30" ht="15.75" customHeight="1">
      <c r="A401" s="20"/>
      <c r="B401" s="20"/>
      <c r="C401" s="20"/>
      <c r="D401" s="20"/>
      <c r="E401" s="20"/>
      <c r="I401" s="20"/>
      <c r="J401" s="32"/>
      <c r="K401" s="32"/>
      <c r="L401" s="32"/>
      <c r="M401" s="20"/>
      <c r="X401" s="21"/>
      <c r="Y401" s="21"/>
      <c r="Z401" s="30"/>
      <c r="AA401" s="21"/>
      <c r="AB401" s="21"/>
      <c r="AC401" s="33"/>
      <c r="AD401" s="24"/>
    </row>
    <row r="402" spans="1:30" ht="15.75" customHeight="1">
      <c r="A402" s="20"/>
      <c r="B402" s="20"/>
      <c r="C402" s="20"/>
      <c r="D402" s="20"/>
      <c r="E402" s="20"/>
      <c r="I402" s="20"/>
      <c r="J402" s="32"/>
      <c r="K402" s="32"/>
      <c r="L402" s="32"/>
      <c r="M402" s="20"/>
      <c r="X402" s="21"/>
      <c r="Y402" s="21"/>
      <c r="Z402" s="30"/>
      <c r="AA402" s="21"/>
      <c r="AB402" s="21"/>
      <c r="AC402" s="33"/>
      <c r="AD402" s="24"/>
    </row>
    <row r="403" spans="1:30" ht="15.75" customHeight="1">
      <c r="A403" s="20"/>
      <c r="B403" s="20"/>
      <c r="C403" s="20"/>
      <c r="D403" s="20"/>
      <c r="E403" s="20"/>
      <c r="I403" s="20"/>
      <c r="J403" s="32"/>
      <c r="K403" s="32"/>
      <c r="L403" s="32"/>
      <c r="M403" s="20"/>
      <c r="X403" s="21"/>
      <c r="Y403" s="21"/>
      <c r="Z403" s="30"/>
      <c r="AA403" s="21"/>
      <c r="AB403" s="21"/>
      <c r="AC403" s="33"/>
      <c r="AD403" s="24"/>
    </row>
    <row r="404" spans="1:30" ht="15.75" customHeight="1">
      <c r="A404" s="20"/>
      <c r="B404" s="20"/>
      <c r="C404" s="20"/>
      <c r="D404" s="20"/>
      <c r="E404" s="20"/>
      <c r="I404" s="20"/>
      <c r="J404" s="32"/>
      <c r="K404" s="32"/>
      <c r="L404" s="32"/>
      <c r="M404" s="20"/>
      <c r="X404" s="21"/>
      <c r="Y404" s="21"/>
      <c r="Z404" s="30"/>
      <c r="AA404" s="21"/>
      <c r="AB404" s="21"/>
      <c r="AC404" s="33"/>
      <c r="AD404" s="24"/>
    </row>
    <row r="405" spans="1:30" ht="15.75" customHeight="1">
      <c r="A405" s="20"/>
      <c r="B405" s="20"/>
      <c r="C405" s="20"/>
      <c r="D405" s="20"/>
      <c r="E405" s="20"/>
      <c r="I405" s="20"/>
      <c r="J405" s="32"/>
      <c r="K405" s="32"/>
      <c r="L405" s="32"/>
      <c r="M405" s="20"/>
      <c r="X405" s="21"/>
      <c r="Y405" s="21"/>
      <c r="Z405" s="30"/>
      <c r="AA405" s="21"/>
      <c r="AB405" s="21"/>
      <c r="AC405" s="33"/>
      <c r="AD405" s="24"/>
    </row>
    <row r="406" spans="1:30" ht="15.75" customHeight="1">
      <c r="A406" s="20"/>
      <c r="B406" s="20"/>
      <c r="C406" s="20"/>
      <c r="D406" s="20"/>
      <c r="E406" s="20"/>
      <c r="I406" s="20"/>
      <c r="J406" s="32"/>
      <c r="K406" s="32"/>
      <c r="L406" s="32"/>
      <c r="M406" s="20"/>
      <c r="X406" s="21"/>
      <c r="Y406" s="21"/>
      <c r="Z406" s="30"/>
      <c r="AA406" s="21"/>
      <c r="AB406" s="21"/>
      <c r="AC406" s="33"/>
      <c r="AD406" s="24"/>
    </row>
    <row r="407" spans="1:30" ht="15.75" customHeight="1">
      <c r="A407" s="20"/>
      <c r="B407" s="20"/>
      <c r="C407" s="20"/>
      <c r="D407" s="20"/>
      <c r="E407" s="20"/>
      <c r="I407" s="20"/>
      <c r="J407" s="32"/>
      <c r="K407" s="32"/>
      <c r="L407" s="32"/>
      <c r="M407" s="20"/>
      <c r="X407" s="21"/>
      <c r="Y407" s="21"/>
      <c r="Z407" s="30"/>
      <c r="AA407" s="21"/>
      <c r="AB407" s="21"/>
      <c r="AC407" s="33"/>
      <c r="AD407" s="24"/>
    </row>
    <row r="408" spans="1:30" ht="15.75" customHeight="1">
      <c r="A408" s="20"/>
      <c r="B408" s="20"/>
      <c r="C408" s="20"/>
      <c r="D408" s="20"/>
      <c r="E408" s="20"/>
      <c r="I408" s="20"/>
      <c r="J408" s="32"/>
      <c r="K408" s="32"/>
      <c r="L408" s="32"/>
      <c r="M408" s="20"/>
      <c r="X408" s="21"/>
      <c r="Y408" s="21"/>
      <c r="Z408" s="30"/>
      <c r="AA408" s="21"/>
      <c r="AB408" s="21"/>
      <c r="AC408" s="33"/>
      <c r="AD408" s="24"/>
    </row>
    <row r="409" spans="1:30" ht="15.75" customHeight="1">
      <c r="A409" s="20"/>
      <c r="B409" s="20"/>
      <c r="C409" s="20"/>
      <c r="D409" s="20"/>
      <c r="E409" s="20"/>
      <c r="I409" s="20"/>
      <c r="J409" s="32"/>
      <c r="K409" s="32"/>
      <c r="L409" s="32"/>
      <c r="M409" s="20"/>
      <c r="X409" s="21"/>
      <c r="Y409" s="21"/>
      <c r="Z409" s="30"/>
      <c r="AA409" s="21"/>
      <c r="AB409" s="21"/>
      <c r="AC409" s="33"/>
      <c r="AD409" s="24"/>
    </row>
    <row r="410" spans="1:30" ht="15.75" customHeight="1">
      <c r="A410" s="20"/>
      <c r="B410" s="20"/>
      <c r="C410" s="20"/>
      <c r="D410" s="20"/>
      <c r="E410" s="20"/>
      <c r="I410" s="20"/>
      <c r="J410" s="32"/>
      <c r="K410" s="32"/>
      <c r="L410" s="32"/>
      <c r="M410" s="20"/>
      <c r="X410" s="21"/>
      <c r="Y410" s="21"/>
      <c r="Z410" s="30"/>
      <c r="AA410" s="21"/>
      <c r="AB410" s="21"/>
      <c r="AC410" s="33"/>
      <c r="AD410" s="24"/>
    </row>
    <row r="411" spans="1:30" ht="15.75" customHeight="1">
      <c r="A411" s="20"/>
      <c r="B411" s="20"/>
      <c r="C411" s="20"/>
      <c r="D411" s="20"/>
      <c r="E411" s="20"/>
      <c r="I411" s="20"/>
      <c r="J411" s="32"/>
      <c r="K411" s="32"/>
      <c r="L411" s="32"/>
      <c r="M411" s="20"/>
      <c r="X411" s="21"/>
      <c r="Y411" s="21"/>
      <c r="Z411" s="30"/>
      <c r="AA411" s="21"/>
      <c r="AB411" s="21"/>
      <c r="AC411" s="33"/>
      <c r="AD411" s="24"/>
    </row>
    <row r="412" spans="1:30" ht="15.75" customHeight="1">
      <c r="A412" s="20"/>
      <c r="B412" s="20"/>
      <c r="C412" s="20"/>
      <c r="D412" s="20"/>
      <c r="E412" s="20"/>
      <c r="I412" s="20"/>
      <c r="J412" s="32"/>
      <c r="K412" s="32"/>
      <c r="L412" s="32"/>
      <c r="M412" s="20"/>
      <c r="X412" s="21"/>
      <c r="Y412" s="21"/>
      <c r="Z412" s="30"/>
      <c r="AA412" s="21"/>
      <c r="AB412" s="21"/>
      <c r="AC412" s="33"/>
      <c r="AD412" s="24"/>
    </row>
    <row r="413" spans="1:30" ht="15.75" customHeight="1">
      <c r="A413" s="20"/>
      <c r="B413" s="20"/>
      <c r="C413" s="20"/>
      <c r="D413" s="20"/>
      <c r="E413" s="20"/>
      <c r="I413" s="20"/>
      <c r="J413" s="32"/>
      <c r="K413" s="32"/>
      <c r="L413" s="32"/>
      <c r="M413" s="20"/>
      <c r="X413" s="21"/>
      <c r="Y413" s="21"/>
      <c r="Z413" s="30"/>
      <c r="AA413" s="21"/>
      <c r="AB413" s="21"/>
      <c r="AC413" s="33"/>
      <c r="AD413" s="24"/>
    </row>
    <row r="414" spans="1:30" ht="15.75" customHeight="1">
      <c r="A414" s="20"/>
      <c r="B414" s="20"/>
      <c r="C414" s="20"/>
      <c r="D414" s="20"/>
      <c r="E414" s="20"/>
      <c r="I414" s="20"/>
      <c r="J414" s="32"/>
      <c r="K414" s="32"/>
      <c r="L414" s="32"/>
      <c r="M414" s="20"/>
      <c r="X414" s="21"/>
      <c r="Y414" s="21"/>
      <c r="Z414" s="30"/>
      <c r="AA414" s="21"/>
      <c r="AB414" s="21"/>
      <c r="AC414" s="33"/>
      <c r="AD414" s="24"/>
    </row>
    <row r="415" spans="1:30" ht="15.75" customHeight="1">
      <c r="A415" s="20"/>
      <c r="B415" s="20"/>
      <c r="C415" s="20"/>
      <c r="D415" s="20"/>
      <c r="E415" s="20"/>
      <c r="I415" s="20"/>
      <c r="J415" s="32"/>
      <c r="K415" s="32"/>
      <c r="L415" s="32"/>
      <c r="M415" s="20"/>
      <c r="X415" s="21"/>
      <c r="Y415" s="21"/>
      <c r="Z415" s="30"/>
      <c r="AA415" s="21"/>
      <c r="AB415" s="21"/>
      <c r="AC415" s="33"/>
      <c r="AD415" s="24"/>
    </row>
    <row r="416" spans="1:30" ht="15.75" customHeight="1">
      <c r="A416" s="20"/>
      <c r="B416" s="20"/>
      <c r="C416" s="20"/>
      <c r="D416" s="20"/>
      <c r="E416" s="20"/>
      <c r="I416" s="20"/>
      <c r="J416" s="32"/>
      <c r="K416" s="32"/>
      <c r="L416" s="32"/>
      <c r="M416" s="20"/>
      <c r="X416" s="21"/>
      <c r="Y416" s="21"/>
      <c r="Z416" s="30"/>
      <c r="AA416" s="21"/>
      <c r="AB416" s="21"/>
      <c r="AC416" s="33"/>
      <c r="AD416" s="24"/>
    </row>
    <row r="417" spans="1:30" ht="15.75" customHeight="1">
      <c r="A417" s="20"/>
      <c r="B417" s="20"/>
      <c r="C417" s="20"/>
      <c r="D417" s="20"/>
      <c r="E417" s="20"/>
      <c r="I417" s="20"/>
      <c r="J417" s="32"/>
      <c r="K417" s="32"/>
      <c r="L417" s="32"/>
      <c r="M417" s="20"/>
      <c r="X417" s="21"/>
      <c r="Y417" s="21"/>
      <c r="Z417" s="30"/>
      <c r="AA417" s="21"/>
      <c r="AB417" s="21"/>
      <c r="AC417" s="33"/>
      <c r="AD417" s="24"/>
    </row>
    <row r="418" spans="1:30" ht="15.75" customHeight="1">
      <c r="A418" s="20"/>
      <c r="B418" s="20"/>
      <c r="C418" s="20"/>
      <c r="D418" s="20"/>
      <c r="E418" s="20"/>
      <c r="I418" s="20"/>
      <c r="J418" s="32"/>
      <c r="K418" s="32"/>
      <c r="L418" s="32"/>
      <c r="M418" s="20"/>
      <c r="X418" s="21"/>
      <c r="Y418" s="21"/>
      <c r="Z418" s="30"/>
      <c r="AA418" s="21"/>
      <c r="AB418" s="21"/>
      <c r="AC418" s="33"/>
      <c r="AD418" s="24"/>
    </row>
    <row r="419" spans="1:30" ht="15.75" customHeight="1">
      <c r="A419" s="20"/>
      <c r="B419" s="20"/>
      <c r="C419" s="20"/>
      <c r="D419" s="20"/>
      <c r="E419" s="20"/>
      <c r="I419" s="20"/>
      <c r="J419" s="32"/>
      <c r="K419" s="32"/>
      <c r="L419" s="32"/>
      <c r="M419" s="20"/>
      <c r="X419" s="21"/>
      <c r="Y419" s="21"/>
      <c r="Z419" s="30"/>
      <c r="AA419" s="21"/>
      <c r="AB419" s="21"/>
      <c r="AC419" s="33"/>
      <c r="AD419" s="24"/>
    </row>
    <row r="420" spans="1:30" ht="15.75" customHeight="1">
      <c r="A420" s="20"/>
      <c r="B420" s="20"/>
      <c r="C420" s="20"/>
      <c r="D420" s="20"/>
      <c r="E420" s="20"/>
      <c r="I420" s="20"/>
      <c r="J420" s="32"/>
      <c r="K420" s="32"/>
      <c r="L420" s="32"/>
      <c r="M420" s="20"/>
      <c r="X420" s="21"/>
      <c r="Y420" s="21"/>
      <c r="Z420" s="30"/>
      <c r="AA420" s="21"/>
      <c r="AB420" s="21"/>
      <c r="AC420" s="33"/>
      <c r="AD420" s="24"/>
    </row>
    <row r="421" spans="1:30" ht="15.75" customHeight="1">
      <c r="A421" s="20"/>
      <c r="B421" s="20"/>
      <c r="C421" s="20"/>
      <c r="D421" s="20"/>
      <c r="E421" s="20"/>
      <c r="I421" s="20"/>
      <c r="J421" s="32"/>
      <c r="K421" s="32"/>
      <c r="L421" s="32"/>
      <c r="M421" s="20"/>
      <c r="X421" s="21"/>
      <c r="Y421" s="21"/>
      <c r="Z421" s="30"/>
      <c r="AA421" s="21"/>
      <c r="AB421" s="21"/>
      <c r="AC421" s="33"/>
      <c r="AD421" s="24"/>
    </row>
    <row r="422" spans="1:30" ht="15.75" customHeight="1">
      <c r="A422" s="20"/>
      <c r="B422" s="20"/>
      <c r="C422" s="20"/>
      <c r="D422" s="20"/>
      <c r="E422" s="20"/>
      <c r="I422" s="20"/>
      <c r="J422" s="32"/>
      <c r="K422" s="32"/>
      <c r="L422" s="32"/>
      <c r="M422" s="20"/>
      <c r="X422" s="21"/>
      <c r="Y422" s="21"/>
      <c r="Z422" s="30"/>
      <c r="AA422" s="21"/>
      <c r="AB422" s="21"/>
      <c r="AC422" s="33"/>
      <c r="AD422" s="24"/>
    </row>
    <row r="423" spans="1:30" ht="15.75" customHeight="1">
      <c r="A423" s="20"/>
      <c r="B423" s="20"/>
      <c r="C423" s="20"/>
      <c r="D423" s="20"/>
      <c r="E423" s="20"/>
      <c r="I423" s="20"/>
      <c r="J423" s="32"/>
      <c r="K423" s="32"/>
      <c r="L423" s="32"/>
      <c r="M423" s="20"/>
      <c r="X423" s="21"/>
      <c r="Y423" s="21"/>
      <c r="Z423" s="30"/>
      <c r="AA423" s="21"/>
      <c r="AB423" s="21"/>
      <c r="AC423" s="33"/>
      <c r="AD423" s="24"/>
    </row>
    <row r="424" spans="1:30" ht="15.75" customHeight="1">
      <c r="A424" s="20"/>
      <c r="B424" s="20"/>
      <c r="C424" s="20"/>
      <c r="D424" s="20"/>
      <c r="E424" s="20"/>
      <c r="I424" s="20"/>
      <c r="J424" s="32"/>
      <c r="K424" s="32"/>
      <c r="L424" s="32"/>
      <c r="M424" s="20"/>
      <c r="X424" s="21"/>
      <c r="Y424" s="21"/>
      <c r="Z424" s="30"/>
      <c r="AA424" s="21"/>
      <c r="AB424" s="21"/>
      <c r="AC424" s="33"/>
      <c r="AD424" s="24"/>
    </row>
    <row r="425" spans="1:30" ht="15.75" customHeight="1">
      <c r="A425" s="20"/>
      <c r="B425" s="20"/>
      <c r="C425" s="20"/>
      <c r="D425" s="20"/>
      <c r="E425" s="20"/>
      <c r="I425" s="20"/>
      <c r="J425" s="32"/>
      <c r="K425" s="32"/>
      <c r="L425" s="32"/>
      <c r="M425" s="20"/>
      <c r="X425" s="21"/>
      <c r="Y425" s="21"/>
      <c r="Z425" s="30"/>
      <c r="AA425" s="21"/>
      <c r="AB425" s="21"/>
      <c r="AC425" s="33"/>
      <c r="AD425" s="24"/>
    </row>
    <row r="426" spans="1:30" ht="15.75" customHeight="1">
      <c r="A426" s="20"/>
      <c r="B426" s="20"/>
      <c r="C426" s="20"/>
      <c r="D426" s="20"/>
      <c r="E426" s="20"/>
      <c r="I426" s="20"/>
      <c r="J426" s="32"/>
      <c r="K426" s="32"/>
      <c r="L426" s="32"/>
      <c r="M426" s="20"/>
      <c r="X426" s="21"/>
      <c r="Y426" s="21"/>
      <c r="Z426" s="30"/>
      <c r="AA426" s="21"/>
      <c r="AB426" s="21"/>
      <c r="AC426" s="33"/>
      <c r="AD426" s="24"/>
    </row>
    <row r="427" spans="1:30" ht="15.75" customHeight="1">
      <c r="A427" s="20"/>
      <c r="B427" s="20"/>
      <c r="C427" s="20"/>
      <c r="D427" s="20"/>
      <c r="E427" s="20"/>
      <c r="I427" s="20"/>
      <c r="J427" s="32"/>
      <c r="K427" s="32"/>
      <c r="L427" s="32"/>
      <c r="M427" s="20"/>
      <c r="X427" s="21"/>
      <c r="Y427" s="21"/>
      <c r="Z427" s="30"/>
      <c r="AA427" s="21"/>
      <c r="AB427" s="21"/>
      <c r="AC427" s="33"/>
      <c r="AD427" s="24"/>
    </row>
    <row r="428" spans="1:30" ht="15.75" customHeight="1">
      <c r="A428" s="20"/>
      <c r="B428" s="20"/>
      <c r="C428" s="20"/>
      <c r="D428" s="20"/>
      <c r="E428" s="20"/>
      <c r="I428" s="20"/>
      <c r="J428" s="32"/>
      <c r="K428" s="32"/>
      <c r="L428" s="32"/>
      <c r="M428" s="20"/>
      <c r="X428" s="21"/>
      <c r="Y428" s="21"/>
      <c r="Z428" s="30"/>
      <c r="AA428" s="21"/>
      <c r="AB428" s="21"/>
      <c r="AC428" s="33"/>
      <c r="AD428" s="24"/>
    </row>
    <row r="429" spans="1:30" ht="15.75" customHeight="1">
      <c r="A429" s="20"/>
      <c r="B429" s="20"/>
      <c r="C429" s="20"/>
      <c r="D429" s="20"/>
      <c r="E429" s="20"/>
      <c r="I429" s="20"/>
      <c r="J429" s="32"/>
      <c r="K429" s="32"/>
      <c r="L429" s="32"/>
      <c r="M429" s="20"/>
      <c r="X429" s="21"/>
      <c r="Y429" s="21"/>
      <c r="Z429" s="30"/>
      <c r="AA429" s="21"/>
      <c r="AB429" s="21"/>
      <c r="AC429" s="33"/>
      <c r="AD429" s="24"/>
    </row>
    <row r="430" spans="1:30" ht="15.75" customHeight="1">
      <c r="A430" s="20"/>
      <c r="B430" s="20"/>
      <c r="C430" s="20"/>
      <c r="D430" s="20"/>
      <c r="E430" s="20"/>
      <c r="I430" s="20"/>
      <c r="J430" s="32"/>
      <c r="K430" s="32"/>
      <c r="L430" s="32"/>
      <c r="M430" s="20"/>
      <c r="X430" s="21"/>
      <c r="Y430" s="21"/>
      <c r="Z430" s="30"/>
      <c r="AA430" s="21"/>
      <c r="AB430" s="21"/>
      <c r="AC430" s="33"/>
      <c r="AD430" s="24"/>
    </row>
    <row r="431" spans="1:30" ht="15.75" customHeight="1">
      <c r="A431" s="20"/>
      <c r="B431" s="20"/>
      <c r="C431" s="20"/>
      <c r="D431" s="20"/>
      <c r="E431" s="20"/>
      <c r="I431" s="20"/>
      <c r="J431" s="32"/>
      <c r="K431" s="32"/>
      <c r="L431" s="32"/>
      <c r="M431" s="20"/>
      <c r="X431" s="21"/>
      <c r="Y431" s="21"/>
      <c r="Z431" s="30"/>
      <c r="AA431" s="21"/>
      <c r="AB431" s="21"/>
      <c r="AC431" s="33"/>
      <c r="AD431" s="24"/>
    </row>
    <row r="432" spans="1:30" ht="15.75" customHeight="1">
      <c r="A432" s="20"/>
      <c r="B432" s="20"/>
      <c r="C432" s="20"/>
      <c r="D432" s="20"/>
      <c r="E432" s="20"/>
      <c r="I432" s="20"/>
      <c r="J432" s="32"/>
      <c r="K432" s="32"/>
      <c r="L432" s="32"/>
      <c r="M432" s="20"/>
      <c r="X432" s="21"/>
      <c r="Y432" s="21"/>
      <c r="Z432" s="30"/>
      <c r="AA432" s="21"/>
      <c r="AB432" s="21"/>
      <c r="AC432" s="33"/>
      <c r="AD432" s="24"/>
    </row>
    <row r="433" spans="1:30" ht="15.75" customHeight="1">
      <c r="A433" s="20"/>
      <c r="B433" s="20"/>
      <c r="C433" s="20"/>
      <c r="D433" s="20"/>
      <c r="E433" s="20"/>
      <c r="I433" s="20"/>
      <c r="J433" s="32"/>
      <c r="K433" s="32"/>
      <c r="L433" s="32"/>
      <c r="M433" s="20"/>
      <c r="X433" s="21"/>
      <c r="Y433" s="21"/>
      <c r="Z433" s="30"/>
      <c r="AA433" s="21"/>
      <c r="AB433" s="21"/>
      <c r="AC433" s="33"/>
      <c r="AD433" s="24"/>
    </row>
    <row r="434" spans="1:30" ht="15.75" customHeight="1">
      <c r="A434" s="20"/>
      <c r="B434" s="20"/>
      <c r="C434" s="20"/>
      <c r="D434" s="20"/>
      <c r="E434" s="20"/>
      <c r="I434" s="20"/>
      <c r="J434" s="32"/>
      <c r="K434" s="32"/>
      <c r="L434" s="32"/>
      <c r="M434" s="20"/>
      <c r="X434" s="21"/>
      <c r="Y434" s="21"/>
      <c r="Z434" s="30"/>
      <c r="AA434" s="21"/>
      <c r="AB434" s="21"/>
      <c r="AC434" s="33"/>
      <c r="AD434" s="24"/>
    </row>
    <row r="435" spans="1:30" ht="15.75" customHeight="1">
      <c r="A435" s="20"/>
      <c r="B435" s="20"/>
      <c r="C435" s="20"/>
      <c r="D435" s="20"/>
      <c r="E435" s="20"/>
      <c r="I435" s="20"/>
      <c r="J435" s="32"/>
      <c r="K435" s="32"/>
      <c r="L435" s="32"/>
      <c r="M435" s="20"/>
      <c r="X435" s="21"/>
      <c r="Y435" s="21"/>
      <c r="Z435" s="30"/>
      <c r="AA435" s="21"/>
      <c r="AB435" s="21"/>
      <c r="AC435" s="33"/>
      <c r="AD435" s="24"/>
    </row>
    <row r="436" spans="1:30" ht="15.75" customHeight="1">
      <c r="A436" s="20"/>
      <c r="B436" s="20"/>
      <c r="C436" s="20"/>
      <c r="D436" s="20"/>
      <c r="E436" s="20"/>
      <c r="I436" s="20"/>
      <c r="J436" s="32"/>
      <c r="K436" s="32"/>
      <c r="L436" s="32"/>
      <c r="M436" s="20"/>
      <c r="X436" s="21"/>
      <c r="Y436" s="21"/>
      <c r="Z436" s="30"/>
      <c r="AA436" s="21"/>
      <c r="AB436" s="21"/>
      <c r="AC436" s="33"/>
      <c r="AD436" s="24"/>
    </row>
    <row r="437" spans="1:30" ht="15.75" customHeight="1">
      <c r="A437" s="20"/>
      <c r="B437" s="20"/>
      <c r="C437" s="20"/>
      <c r="D437" s="20"/>
      <c r="E437" s="20"/>
      <c r="I437" s="20"/>
      <c r="J437" s="32"/>
      <c r="K437" s="32"/>
      <c r="L437" s="32"/>
      <c r="M437" s="20"/>
      <c r="X437" s="21"/>
      <c r="Y437" s="21"/>
      <c r="Z437" s="30"/>
      <c r="AA437" s="21"/>
      <c r="AB437" s="21"/>
      <c r="AC437" s="33"/>
      <c r="AD437" s="24"/>
    </row>
    <row r="438" spans="1:30" ht="15.75" customHeight="1">
      <c r="A438" s="20"/>
      <c r="B438" s="20"/>
      <c r="C438" s="20"/>
      <c r="D438" s="20"/>
      <c r="E438" s="20"/>
      <c r="I438" s="20"/>
      <c r="J438" s="32"/>
      <c r="K438" s="32"/>
      <c r="L438" s="32"/>
      <c r="M438" s="20"/>
      <c r="X438" s="21"/>
      <c r="Y438" s="21"/>
      <c r="Z438" s="30"/>
      <c r="AA438" s="21"/>
      <c r="AB438" s="21"/>
      <c r="AC438" s="33"/>
      <c r="AD438" s="24"/>
    </row>
    <row r="439" spans="1:30" ht="15.75" customHeight="1">
      <c r="A439" s="20"/>
      <c r="B439" s="20"/>
      <c r="C439" s="20"/>
      <c r="D439" s="20"/>
      <c r="E439" s="20"/>
      <c r="I439" s="20"/>
      <c r="J439" s="32"/>
      <c r="K439" s="32"/>
      <c r="L439" s="32"/>
      <c r="M439" s="20"/>
      <c r="X439" s="21"/>
      <c r="Y439" s="21"/>
      <c r="Z439" s="30"/>
      <c r="AA439" s="21"/>
      <c r="AB439" s="21"/>
      <c r="AC439" s="33"/>
      <c r="AD439" s="24"/>
    </row>
    <row r="440" spans="1:30" ht="15.75" customHeight="1">
      <c r="A440" s="20"/>
      <c r="B440" s="20"/>
      <c r="C440" s="20"/>
      <c r="D440" s="20"/>
      <c r="E440" s="20"/>
      <c r="I440" s="20"/>
      <c r="J440" s="32"/>
      <c r="K440" s="32"/>
      <c r="L440" s="32"/>
      <c r="M440" s="20"/>
      <c r="X440" s="21"/>
      <c r="Y440" s="21"/>
      <c r="Z440" s="30"/>
      <c r="AA440" s="21"/>
      <c r="AB440" s="21"/>
      <c r="AC440" s="33"/>
      <c r="AD440" s="24"/>
    </row>
    <row r="441" spans="1:30" ht="15.75" customHeight="1">
      <c r="A441" s="20"/>
      <c r="B441" s="20"/>
      <c r="C441" s="20"/>
      <c r="D441" s="20"/>
      <c r="E441" s="20"/>
      <c r="I441" s="20"/>
      <c r="J441" s="32"/>
      <c r="K441" s="32"/>
      <c r="L441" s="32"/>
      <c r="M441" s="20"/>
      <c r="X441" s="21"/>
      <c r="Y441" s="21"/>
      <c r="Z441" s="30"/>
      <c r="AA441" s="21"/>
      <c r="AB441" s="21"/>
      <c r="AC441" s="33"/>
      <c r="AD441" s="24"/>
    </row>
    <row r="442" spans="1:30" ht="15.75" customHeight="1">
      <c r="A442" s="20"/>
      <c r="B442" s="20"/>
      <c r="C442" s="20"/>
      <c r="D442" s="20"/>
      <c r="E442" s="20"/>
      <c r="I442" s="20"/>
      <c r="J442" s="32"/>
      <c r="K442" s="32"/>
      <c r="L442" s="32"/>
      <c r="M442" s="20"/>
      <c r="X442" s="21"/>
      <c r="Y442" s="21"/>
      <c r="Z442" s="30"/>
      <c r="AA442" s="21"/>
      <c r="AB442" s="21"/>
      <c r="AC442" s="33"/>
      <c r="AD442" s="24"/>
    </row>
    <row r="443" spans="1:30" ht="15.75" customHeight="1">
      <c r="A443" s="20"/>
      <c r="B443" s="20"/>
      <c r="C443" s="20"/>
      <c r="D443" s="20"/>
      <c r="E443" s="20"/>
      <c r="I443" s="20"/>
      <c r="J443" s="32"/>
      <c r="K443" s="32"/>
      <c r="L443" s="32"/>
      <c r="M443" s="20"/>
      <c r="X443" s="21"/>
      <c r="Y443" s="21"/>
      <c r="Z443" s="30"/>
      <c r="AA443" s="21"/>
      <c r="AB443" s="21"/>
      <c r="AC443" s="33"/>
      <c r="AD443" s="24"/>
    </row>
    <row r="444" spans="1:30" ht="15.75" customHeight="1">
      <c r="A444" s="20"/>
      <c r="B444" s="20"/>
      <c r="C444" s="20"/>
      <c r="D444" s="20"/>
      <c r="E444" s="20"/>
      <c r="I444" s="20"/>
      <c r="J444" s="32"/>
      <c r="K444" s="32"/>
      <c r="L444" s="32"/>
      <c r="M444" s="20"/>
      <c r="X444" s="21"/>
      <c r="Y444" s="21"/>
      <c r="Z444" s="30"/>
      <c r="AA444" s="21"/>
      <c r="AB444" s="21"/>
      <c r="AC444" s="33"/>
      <c r="AD444" s="24"/>
    </row>
    <row r="445" spans="1:30" ht="15.75" customHeight="1">
      <c r="A445" s="20"/>
      <c r="B445" s="20"/>
      <c r="C445" s="20"/>
      <c r="D445" s="20"/>
      <c r="E445" s="20"/>
      <c r="I445" s="20"/>
      <c r="J445" s="32"/>
      <c r="K445" s="32"/>
      <c r="L445" s="32"/>
      <c r="M445" s="20"/>
      <c r="X445" s="21"/>
      <c r="Y445" s="21"/>
      <c r="Z445" s="30"/>
      <c r="AA445" s="21"/>
      <c r="AB445" s="21"/>
      <c r="AC445" s="33"/>
      <c r="AD445" s="24"/>
    </row>
    <row r="446" spans="1:30" ht="15.75" customHeight="1">
      <c r="A446" s="20"/>
      <c r="B446" s="20"/>
      <c r="C446" s="20"/>
      <c r="D446" s="20"/>
      <c r="E446" s="20"/>
      <c r="I446" s="20"/>
      <c r="J446" s="32"/>
      <c r="K446" s="32"/>
      <c r="L446" s="32"/>
      <c r="M446" s="20"/>
      <c r="X446" s="21"/>
      <c r="Y446" s="21"/>
      <c r="Z446" s="30"/>
      <c r="AA446" s="21"/>
      <c r="AB446" s="21"/>
      <c r="AC446" s="33"/>
      <c r="AD446" s="24"/>
    </row>
    <row r="447" spans="1:30" ht="15.75" customHeight="1">
      <c r="A447" s="20"/>
      <c r="B447" s="20"/>
      <c r="C447" s="20"/>
      <c r="D447" s="20"/>
      <c r="E447" s="20"/>
      <c r="I447" s="20"/>
      <c r="J447" s="32"/>
      <c r="K447" s="32"/>
      <c r="L447" s="32"/>
      <c r="M447" s="20"/>
      <c r="X447" s="21"/>
      <c r="Y447" s="21"/>
      <c r="Z447" s="30"/>
      <c r="AA447" s="21"/>
      <c r="AB447" s="21"/>
      <c r="AC447" s="33"/>
      <c r="AD447" s="24"/>
    </row>
    <row r="448" spans="1:30" ht="15.75" customHeight="1">
      <c r="A448" s="20"/>
      <c r="B448" s="20"/>
      <c r="C448" s="20"/>
      <c r="D448" s="20"/>
      <c r="E448" s="20"/>
      <c r="I448" s="20"/>
      <c r="J448" s="32"/>
      <c r="K448" s="32"/>
      <c r="L448" s="32"/>
      <c r="M448" s="20"/>
      <c r="X448" s="21"/>
      <c r="Y448" s="21"/>
      <c r="Z448" s="30"/>
      <c r="AA448" s="21"/>
      <c r="AB448" s="21"/>
      <c r="AC448" s="33"/>
      <c r="AD448" s="24"/>
    </row>
    <row r="449" spans="1:30" ht="15.75" customHeight="1">
      <c r="A449" s="20"/>
      <c r="B449" s="20"/>
      <c r="C449" s="20"/>
      <c r="D449" s="20"/>
      <c r="E449" s="20"/>
      <c r="I449" s="20"/>
      <c r="J449" s="32"/>
      <c r="K449" s="32"/>
      <c r="L449" s="32"/>
      <c r="M449" s="20"/>
      <c r="X449" s="21"/>
      <c r="Y449" s="21"/>
      <c r="Z449" s="30"/>
      <c r="AA449" s="21"/>
      <c r="AB449" s="21"/>
      <c r="AC449" s="33"/>
      <c r="AD449" s="24"/>
    </row>
    <row r="450" spans="1:30" ht="15.75" customHeight="1">
      <c r="A450" s="20"/>
      <c r="B450" s="20"/>
      <c r="C450" s="20"/>
      <c r="D450" s="20"/>
      <c r="E450" s="20"/>
      <c r="I450" s="20"/>
      <c r="J450" s="32"/>
      <c r="K450" s="32"/>
      <c r="L450" s="32"/>
      <c r="M450" s="20"/>
      <c r="X450" s="21"/>
      <c r="Y450" s="21"/>
      <c r="Z450" s="30"/>
      <c r="AA450" s="21"/>
      <c r="AB450" s="21"/>
      <c r="AC450" s="33"/>
      <c r="AD450" s="24"/>
    </row>
    <row r="451" spans="1:30" ht="15.75" customHeight="1">
      <c r="A451" s="20"/>
      <c r="B451" s="20"/>
      <c r="C451" s="20"/>
      <c r="D451" s="20"/>
      <c r="E451" s="20"/>
      <c r="I451" s="20"/>
      <c r="J451" s="32"/>
      <c r="K451" s="32"/>
      <c r="L451" s="32"/>
      <c r="M451" s="20"/>
      <c r="X451" s="21"/>
      <c r="Y451" s="21"/>
      <c r="Z451" s="30"/>
      <c r="AA451" s="21"/>
      <c r="AB451" s="21"/>
      <c r="AC451" s="33"/>
      <c r="AD451" s="24"/>
    </row>
    <row r="452" spans="1:30" ht="15.75" customHeight="1">
      <c r="A452" s="20"/>
      <c r="B452" s="20"/>
      <c r="C452" s="20"/>
      <c r="D452" s="20"/>
      <c r="E452" s="20"/>
      <c r="I452" s="20"/>
      <c r="J452" s="32"/>
      <c r="K452" s="32"/>
      <c r="L452" s="32"/>
      <c r="M452" s="20"/>
      <c r="X452" s="21"/>
      <c r="Y452" s="21"/>
      <c r="Z452" s="30"/>
      <c r="AA452" s="21"/>
      <c r="AB452" s="21"/>
      <c r="AC452" s="33"/>
      <c r="AD452" s="24"/>
    </row>
    <row r="453" spans="1:30" ht="15.75" customHeight="1">
      <c r="A453" s="20"/>
      <c r="B453" s="20"/>
      <c r="C453" s="20"/>
      <c r="D453" s="20"/>
      <c r="E453" s="20"/>
      <c r="I453" s="20"/>
      <c r="J453" s="32"/>
      <c r="K453" s="32"/>
      <c r="L453" s="32"/>
      <c r="M453" s="20"/>
      <c r="X453" s="21"/>
      <c r="Y453" s="21"/>
      <c r="Z453" s="30"/>
      <c r="AA453" s="21"/>
      <c r="AB453" s="21"/>
      <c r="AC453" s="33"/>
      <c r="AD453" s="24"/>
    </row>
    <row r="454" spans="1:30" ht="15.75" customHeight="1">
      <c r="A454" s="20"/>
      <c r="B454" s="20"/>
      <c r="C454" s="20"/>
      <c r="D454" s="20"/>
      <c r="E454" s="20"/>
      <c r="I454" s="20"/>
      <c r="J454" s="32"/>
      <c r="K454" s="32"/>
      <c r="L454" s="32"/>
      <c r="M454" s="20"/>
      <c r="X454" s="21"/>
      <c r="Y454" s="21"/>
      <c r="Z454" s="30"/>
      <c r="AA454" s="21"/>
      <c r="AB454" s="21"/>
      <c r="AC454" s="33"/>
      <c r="AD454" s="24"/>
    </row>
    <row r="455" spans="1:30" ht="15.75" customHeight="1">
      <c r="A455" s="20"/>
      <c r="B455" s="20"/>
      <c r="C455" s="20"/>
      <c r="D455" s="20"/>
      <c r="E455" s="20"/>
      <c r="I455" s="20"/>
      <c r="J455" s="32"/>
      <c r="K455" s="32"/>
      <c r="L455" s="32"/>
      <c r="M455" s="20"/>
      <c r="X455" s="21"/>
      <c r="Y455" s="21"/>
      <c r="Z455" s="30"/>
      <c r="AA455" s="21"/>
      <c r="AB455" s="21"/>
      <c r="AC455" s="33"/>
      <c r="AD455" s="24"/>
    </row>
    <row r="456" spans="1:30" ht="15.75" customHeight="1">
      <c r="A456" s="20"/>
      <c r="B456" s="20"/>
      <c r="C456" s="20"/>
      <c r="D456" s="20"/>
      <c r="E456" s="20"/>
      <c r="I456" s="20"/>
      <c r="J456" s="32"/>
      <c r="K456" s="32"/>
      <c r="L456" s="32"/>
      <c r="M456" s="20"/>
      <c r="X456" s="21"/>
      <c r="Y456" s="21"/>
      <c r="Z456" s="30"/>
      <c r="AA456" s="21"/>
      <c r="AB456" s="21"/>
      <c r="AC456" s="33"/>
      <c r="AD456" s="24"/>
    </row>
    <row r="457" spans="1:30" ht="15.75" customHeight="1">
      <c r="A457" s="20"/>
      <c r="B457" s="20"/>
      <c r="C457" s="20"/>
      <c r="D457" s="20"/>
      <c r="E457" s="20"/>
      <c r="I457" s="20"/>
      <c r="J457" s="32"/>
      <c r="K457" s="32"/>
      <c r="L457" s="32"/>
      <c r="M457" s="20"/>
      <c r="X457" s="21"/>
      <c r="Y457" s="21"/>
      <c r="Z457" s="30"/>
      <c r="AA457" s="21"/>
      <c r="AB457" s="21"/>
      <c r="AC457" s="33"/>
      <c r="AD457" s="24"/>
    </row>
    <row r="458" spans="1:30" ht="15.75" customHeight="1">
      <c r="A458" s="20"/>
      <c r="B458" s="20"/>
      <c r="C458" s="20"/>
      <c r="D458" s="20"/>
      <c r="E458" s="20"/>
      <c r="I458" s="20"/>
      <c r="J458" s="32"/>
      <c r="K458" s="32"/>
      <c r="L458" s="32"/>
      <c r="M458" s="20"/>
      <c r="X458" s="21"/>
      <c r="Y458" s="21"/>
      <c r="Z458" s="30"/>
      <c r="AA458" s="21"/>
      <c r="AB458" s="21"/>
      <c r="AC458" s="33"/>
      <c r="AD458" s="24"/>
    </row>
    <row r="459" spans="1:30" ht="15.75" customHeight="1">
      <c r="A459" s="20"/>
      <c r="B459" s="20"/>
      <c r="C459" s="20"/>
      <c r="D459" s="20"/>
      <c r="E459" s="20"/>
      <c r="I459" s="20"/>
      <c r="J459" s="32"/>
      <c r="K459" s="32"/>
      <c r="L459" s="32"/>
      <c r="M459" s="20"/>
      <c r="X459" s="21"/>
      <c r="Y459" s="21"/>
      <c r="Z459" s="30"/>
      <c r="AA459" s="21"/>
      <c r="AB459" s="21"/>
      <c r="AC459" s="33"/>
      <c r="AD459" s="24"/>
    </row>
    <row r="460" spans="1:30" ht="15.75" customHeight="1">
      <c r="A460" s="20"/>
      <c r="B460" s="20"/>
      <c r="C460" s="20"/>
      <c r="D460" s="20"/>
      <c r="E460" s="20"/>
      <c r="I460" s="20"/>
      <c r="J460" s="32"/>
      <c r="K460" s="32"/>
      <c r="L460" s="32"/>
      <c r="M460" s="20"/>
      <c r="X460" s="21"/>
      <c r="Y460" s="21"/>
      <c r="Z460" s="30"/>
      <c r="AA460" s="21"/>
      <c r="AB460" s="21"/>
      <c r="AC460" s="33"/>
      <c r="AD460" s="24"/>
    </row>
    <row r="461" spans="1:30" ht="15.75" customHeight="1">
      <c r="A461" s="20"/>
      <c r="B461" s="20"/>
      <c r="C461" s="20"/>
      <c r="D461" s="20"/>
      <c r="E461" s="20"/>
      <c r="I461" s="20"/>
      <c r="J461" s="32"/>
      <c r="K461" s="32"/>
      <c r="L461" s="32"/>
      <c r="M461" s="20"/>
      <c r="X461" s="21"/>
      <c r="Y461" s="21"/>
      <c r="Z461" s="30"/>
      <c r="AA461" s="21"/>
      <c r="AB461" s="21"/>
      <c r="AC461" s="33"/>
      <c r="AD461" s="24"/>
    </row>
    <row r="462" spans="1:30" ht="15.75" customHeight="1">
      <c r="A462" s="20"/>
      <c r="B462" s="20"/>
      <c r="C462" s="20"/>
      <c r="D462" s="20"/>
      <c r="E462" s="20"/>
      <c r="I462" s="20"/>
      <c r="J462" s="32"/>
      <c r="K462" s="32"/>
      <c r="L462" s="32"/>
      <c r="M462" s="20"/>
      <c r="X462" s="21"/>
      <c r="Y462" s="21"/>
      <c r="Z462" s="30"/>
      <c r="AA462" s="21"/>
      <c r="AB462" s="21"/>
      <c r="AC462" s="33"/>
      <c r="AD462" s="24"/>
    </row>
    <row r="463" spans="1:30" ht="15.75" customHeight="1">
      <c r="A463" s="20"/>
      <c r="B463" s="20"/>
      <c r="C463" s="20"/>
      <c r="D463" s="20"/>
      <c r="E463" s="20"/>
      <c r="I463" s="20"/>
      <c r="J463" s="32"/>
      <c r="K463" s="32"/>
      <c r="L463" s="32"/>
      <c r="M463" s="20"/>
      <c r="X463" s="21"/>
      <c r="Y463" s="21"/>
      <c r="Z463" s="30"/>
      <c r="AA463" s="21"/>
      <c r="AB463" s="21"/>
      <c r="AC463" s="33"/>
      <c r="AD463" s="24"/>
    </row>
    <row r="464" spans="1:30" ht="15.75" customHeight="1">
      <c r="A464" s="20"/>
      <c r="B464" s="20"/>
      <c r="C464" s="20"/>
      <c r="D464" s="20"/>
      <c r="E464" s="20"/>
      <c r="I464" s="20"/>
      <c r="J464" s="32"/>
      <c r="K464" s="32"/>
      <c r="L464" s="32"/>
      <c r="M464" s="20"/>
      <c r="X464" s="21"/>
      <c r="Y464" s="21"/>
      <c r="Z464" s="30"/>
      <c r="AA464" s="21"/>
      <c r="AB464" s="21"/>
      <c r="AC464" s="33"/>
      <c r="AD464" s="24"/>
    </row>
    <row r="465" spans="1:30" ht="15.75" customHeight="1">
      <c r="A465" s="20"/>
      <c r="B465" s="20"/>
      <c r="C465" s="20"/>
      <c r="D465" s="20"/>
      <c r="E465" s="20"/>
      <c r="I465" s="20"/>
      <c r="J465" s="32"/>
      <c r="K465" s="32"/>
      <c r="L465" s="32"/>
      <c r="M465" s="20"/>
      <c r="X465" s="21"/>
      <c r="Y465" s="21"/>
      <c r="Z465" s="30"/>
      <c r="AA465" s="21"/>
      <c r="AB465" s="21"/>
      <c r="AC465" s="33"/>
      <c r="AD465" s="24"/>
    </row>
    <row r="466" spans="1:30" ht="15.75" customHeight="1">
      <c r="A466" s="20"/>
      <c r="B466" s="20"/>
      <c r="C466" s="20"/>
      <c r="D466" s="20"/>
      <c r="E466" s="20"/>
      <c r="I466" s="20"/>
      <c r="J466" s="32"/>
      <c r="K466" s="32"/>
      <c r="L466" s="32"/>
      <c r="M466" s="20"/>
      <c r="X466" s="21"/>
      <c r="Y466" s="21"/>
      <c r="Z466" s="30"/>
      <c r="AA466" s="21"/>
      <c r="AB466" s="21"/>
      <c r="AC466" s="33"/>
      <c r="AD466" s="24"/>
    </row>
    <row r="467" spans="1:30" ht="15.75" customHeight="1">
      <c r="A467" s="20"/>
      <c r="B467" s="20"/>
      <c r="C467" s="20"/>
      <c r="D467" s="20"/>
      <c r="E467" s="20"/>
      <c r="I467" s="20"/>
      <c r="J467" s="32"/>
      <c r="K467" s="32"/>
      <c r="L467" s="32"/>
      <c r="M467" s="20"/>
      <c r="X467" s="21"/>
      <c r="Y467" s="21"/>
      <c r="Z467" s="30"/>
      <c r="AA467" s="21"/>
      <c r="AB467" s="21"/>
      <c r="AC467" s="33"/>
      <c r="AD467" s="24"/>
    </row>
    <row r="468" spans="1:30" ht="15.75" customHeight="1">
      <c r="A468" s="20"/>
      <c r="B468" s="20"/>
      <c r="C468" s="20"/>
      <c r="D468" s="20"/>
      <c r="E468" s="20"/>
      <c r="I468" s="20"/>
      <c r="J468" s="32"/>
      <c r="K468" s="32"/>
      <c r="L468" s="32"/>
      <c r="M468" s="20"/>
      <c r="X468" s="21"/>
      <c r="Y468" s="21"/>
      <c r="Z468" s="30"/>
      <c r="AA468" s="21"/>
      <c r="AB468" s="21"/>
      <c r="AC468" s="33"/>
      <c r="AD468" s="24"/>
    </row>
    <row r="469" spans="1:30" ht="15.75" customHeight="1">
      <c r="A469" s="20"/>
      <c r="B469" s="20"/>
      <c r="C469" s="20"/>
      <c r="D469" s="20"/>
      <c r="E469" s="20"/>
      <c r="I469" s="20"/>
      <c r="J469" s="32"/>
      <c r="K469" s="32"/>
      <c r="L469" s="32"/>
      <c r="M469" s="20"/>
      <c r="X469" s="21"/>
      <c r="Y469" s="21"/>
      <c r="Z469" s="30"/>
      <c r="AA469" s="21"/>
      <c r="AB469" s="21"/>
      <c r="AC469" s="33"/>
      <c r="AD469" s="24"/>
    </row>
    <row r="470" spans="1:30" ht="15.75" customHeight="1">
      <c r="A470" s="20"/>
      <c r="B470" s="20"/>
      <c r="C470" s="20"/>
      <c r="D470" s="20"/>
      <c r="E470" s="20"/>
      <c r="I470" s="20"/>
      <c r="J470" s="32"/>
      <c r="K470" s="32"/>
      <c r="L470" s="32"/>
      <c r="M470" s="20"/>
      <c r="X470" s="21"/>
      <c r="Y470" s="21"/>
      <c r="Z470" s="30"/>
      <c r="AA470" s="21"/>
      <c r="AB470" s="21"/>
      <c r="AC470" s="33"/>
      <c r="AD470" s="24"/>
    </row>
    <row r="471" spans="1:30" ht="15.75" customHeight="1">
      <c r="A471" s="20"/>
      <c r="B471" s="20"/>
      <c r="C471" s="20"/>
      <c r="D471" s="20"/>
      <c r="E471" s="20"/>
      <c r="I471" s="20"/>
      <c r="J471" s="32"/>
      <c r="K471" s="32"/>
      <c r="L471" s="32"/>
      <c r="M471" s="20"/>
      <c r="X471" s="21"/>
      <c r="Y471" s="21"/>
      <c r="Z471" s="30"/>
      <c r="AA471" s="21"/>
      <c r="AB471" s="21"/>
      <c r="AC471" s="33"/>
      <c r="AD471" s="24"/>
    </row>
    <row r="472" spans="1:30" ht="15.75" customHeight="1">
      <c r="A472" s="20"/>
      <c r="B472" s="20"/>
      <c r="C472" s="20"/>
      <c r="D472" s="20"/>
      <c r="E472" s="20"/>
      <c r="I472" s="20"/>
      <c r="J472" s="32"/>
      <c r="K472" s="32"/>
      <c r="L472" s="32"/>
      <c r="M472" s="20"/>
      <c r="X472" s="21"/>
      <c r="Y472" s="21"/>
      <c r="Z472" s="30"/>
      <c r="AA472" s="21"/>
      <c r="AB472" s="21"/>
      <c r="AC472" s="33"/>
      <c r="AD472" s="24"/>
    </row>
    <row r="473" spans="1:30" ht="15.75" customHeight="1">
      <c r="A473" s="20"/>
      <c r="B473" s="20"/>
      <c r="C473" s="20"/>
      <c r="D473" s="20"/>
      <c r="E473" s="20"/>
      <c r="I473" s="20"/>
      <c r="J473" s="32"/>
      <c r="K473" s="32"/>
      <c r="L473" s="32"/>
      <c r="M473" s="20"/>
      <c r="X473" s="21"/>
      <c r="Y473" s="21"/>
      <c r="Z473" s="30"/>
      <c r="AA473" s="21"/>
      <c r="AB473" s="21"/>
      <c r="AC473" s="33"/>
      <c r="AD473" s="24"/>
    </row>
    <row r="474" spans="1:30" ht="15.75" customHeight="1">
      <c r="A474" s="20"/>
      <c r="B474" s="20"/>
      <c r="C474" s="20"/>
      <c r="D474" s="20"/>
      <c r="E474" s="20"/>
      <c r="I474" s="20"/>
      <c r="J474" s="32"/>
      <c r="K474" s="32"/>
      <c r="L474" s="32"/>
      <c r="M474" s="20"/>
      <c r="X474" s="21"/>
      <c r="Y474" s="21"/>
      <c r="Z474" s="30"/>
      <c r="AA474" s="21"/>
      <c r="AB474" s="21"/>
      <c r="AC474" s="33"/>
      <c r="AD474" s="24"/>
    </row>
    <row r="475" spans="1:30" ht="15.75" customHeight="1">
      <c r="A475" s="20"/>
      <c r="B475" s="20"/>
      <c r="C475" s="20"/>
      <c r="D475" s="20"/>
      <c r="E475" s="20"/>
      <c r="I475" s="20"/>
      <c r="J475" s="32"/>
      <c r="K475" s="32"/>
      <c r="L475" s="32"/>
      <c r="M475" s="20"/>
      <c r="X475" s="21"/>
      <c r="Y475" s="21"/>
      <c r="Z475" s="30"/>
      <c r="AA475" s="21"/>
      <c r="AB475" s="21"/>
      <c r="AC475" s="33"/>
      <c r="AD475" s="24"/>
    </row>
    <row r="476" spans="1:30" ht="15.75" customHeight="1">
      <c r="A476" s="20"/>
      <c r="B476" s="20"/>
      <c r="C476" s="20"/>
      <c r="D476" s="20"/>
      <c r="E476" s="20"/>
      <c r="I476" s="20"/>
      <c r="J476" s="32"/>
      <c r="K476" s="32"/>
      <c r="L476" s="32"/>
      <c r="M476" s="20"/>
      <c r="X476" s="21"/>
      <c r="Y476" s="21"/>
      <c r="Z476" s="30"/>
      <c r="AA476" s="21"/>
      <c r="AB476" s="21"/>
      <c r="AC476" s="33"/>
      <c r="AD476" s="24"/>
    </row>
    <row r="477" spans="1:30" ht="15.75" customHeight="1">
      <c r="A477" s="20"/>
      <c r="B477" s="20"/>
      <c r="C477" s="20"/>
      <c r="D477" s="20"/>
      <c r="E477" s="20"/>
      <c r="I477" s="20"/>
      <c r="J477" s="32"/>
      <c r="K477" s="32"/>
      <c r="L477" s="32"/>
      <c r="M477" s="20"/>
      <c r="X477" s="21"/>
      <c r="Y477" s="21"/>
      <c r="Z477" s="30"/>
      <c r="AA477" s="21"/>
      <c r="AB477" s="21"/>
      <c r="AC477" s="33"/>
      <c r="AD477" s="24"/>
    </row>
    <row r="478" spans="1:30" ht="15.75" customHeight="1">
      <c r="A478" s="20"/>
      <c r="B478" s="20"/>
      <c r="C478" s="20"/>
      <c r="D478" s="20"/>
      <c r="E478" s="20"/>
      <c r="I478" s="20"/>
      <c r="J478" s="32"/>
      <c r="K478" s="32"/>
      <c r="L478" s="32"/>
      <c r="M478" s="20"/>
      <c r="X478" s="21"/>
      <c r="Y478" s="21"/>
      <c r="Z478" s="30"/>
      <c r="AA478" s="21"/>
      <c r="AB478" s="21"/>
      <c r="AC478" s="33"/>
      <c r="AD478" s="24"/>
    </row>
    <row r="479" spans="1:30" ht="15.75" customHeight="1">
      <c r="A479" s="20"/>
      <c r="B479" s="20"/>
      <c r="C479" s="20"/>
      <c r="D479" s="20"/>
      <c r="E479" s="20"/>
      <c r="I479" s="20"/>
      <c r="J479" s="32"/>
      <c r="K479" s="32"/>
      <c r="L479" s="32"/>
      <c r="M479" s="20"/>
      <c r="X479" s="21"/>
      <c r="Y479" s="21"/>
      <c r="Z479" s="30"/>
      <c r="AA479" s="21"/>
      <c r="AB479" s="21"/>
      <c r="AC479" s="33"/>
      <c r="AD479" s="24"/>
    </row>
    <row r="480" spans="1:30" ht="15.75" customHeight="1">
      <c r="A480" s="20"/>
      <c r="B480" s="20"/>
      <c r="C480" s="20"/>
      <c r="D480" s="20"/>
      <c r="E480" s="20"/>
      <c r="I480" s="20"/>
      <c r="J480" s="32"/>
      <c r="K480" s="32"/>
      <c r="L480" s="32"/>
      <c r="M480" s="20"/>
      <c r="X480" s="21"/>
      <c r="Y480" s="21"/>
      <c r="Z480" s="30"/>
      <c r="AA480" s="21"/>
      <c r="AB480" s="21"/>
      <c r="AC480" s="33"/>
      <c r="AD480" s="24"/>
    </row>
    <row r="481" spans="1:30" ht="15.75" customHeight="1">
      <c r="A481" s="20"/>
      <c r="B481" s="20"/>
      <c r="C481" s="20"/>
      <c r="D481" s="20"/>
      <c r="E481" s="20"/>
      <c r="I481" s="20"/>
      <c r="J481" s="32"/>
      <c r="K481" s="32"/>
      <c r="L481" s="32"/>
      <c r="M481" s="20"/>
      <c r="X481" s="21"/>
      <c r="Y481" s="21"/>
      <c r="Z481" s="30"/>
      <c r="AA481" s="21"/>
      <c r="AB481" s="21"/>
      <c r="AC481" s="33"/>
      <c r="AD481" s="24"/>
    </row>
    <row r="482" spans="1:30" ht="15.75" customHeight="1">
      <c r="A482" s="20"/>
      <c r="B482" s="20"/>
      <c r="C482" s="20"/>
      <c r="D482" s="20"/>
      <c r="E482" s="20"/>
      <c r="I482" s="20"/>
      <c r="J482" s="32"/>
      <c r="K482" s="32"/>
      <c r="L482" s="32"/>
      <c r="M482" s="20"/>
      <c r="X482" s="21"/>
      <c r="Y482" s="21"/>
      <c r="Z482" s="30"/>
      <c r="AA482" s="21"/>
      <c r="AB482" s="21"/>
      <c r="AC482" s="33"/>
      <c r="AD482" s="24"/>
    </row>
    <row r="483" spans="1:30" ht="15.75" customHeight="1">
      <c r="A483" s="20"/>
      <c r="B483" s="20"/>
      <c r="C483" s="20"/>
      <c r="D483" s="20"/>
      <c r="E483" s="20"/>
      <c r="I483" s="20"/>
      <c r="J483" s="32"/>
      <c r="K483" s="32"/>
      <c r="L483" s="32"/>
      <c r="M483" s="20"/>
      <c r="X483" s="21"/>
      <c r="Y483" s="21"/>
      <c r="Z483" s="30"/>
      <c r="AA483" s="21"/>
      <c r="AB483" s="21"/>
      <c r="AC483" s="33"/>
      <c r="AD483" s="24"/>
    </row>
    <row r="484" spans="1:30" ht="15.75" customHeight="1">
      <c r="A484" s="20"/>
      <c r="B484" s="20"/>
      <c r="C484" s="20"/>
      <c r="D484" s="20"/>
      <c r="E484" s="20"/>
      <c r="I484" s="20"/>
      <c r="J484" s="32"/>
      <c r="K484" s="32"/>
      <c r="L484" s="32"/>
      <c r="M484" s="20"/>
      <c r="X484" s="21"/>
      <c r="Y484" s="21"/>
      <c r="Z484" s="30"/>
      <c r="AA484" s="21"/>
      <c r="AB484" s="21"/>
      <c r="AC484" s="33"/>
      <c r="AD484" s="24"/>
    </row>
    <row r="485" spans="1:30" ht="15.75" customHeight="1">
      <c r="A485" s="20"/>
      <c r="B485" s="20"/>
      <c r="C485" s="20"/>
      <c r="D485" s="20"/>
      <c r="E485" s="20"/>
      <c r="I485" s="20"/>
      <c r="J485" s="32"/>
      <c r="K485" s="32"/>
      <c r="L485" s="32"/>
      <c r="M485" s="20"/>
      <c r="X485" s="21"/>
      <c r="Y485" s="21"/>
      <c r="Z485" s="30"/>
      <c r="AA485" s="21"/>
      <c r="AB485" s="21"/>
      <c r="AC485" s="33"/>
      <c r="AD485" s="24"/>
    </row>
    <row r="486" spans="1:30" ht="15.75" customHeight="1">
      <c r="A486" s="20"/>
      <c r="B486" s="20"/>
      <c r="C486" s="20"/>
      <c r="D486" s="20"/>
      <c r="E486" s="20"/>
      <c r="I486" s="20"/>
      <c r="J486" s="32"/>
      <c r="K486" s="32"/>
      <c r="L486" s="32"/>
      <c r="M486" s="20"/>
      <c r="X486" s="21"/>
      <c r="Y486" s="21"/>
      <c r="Z486" s="30"/>
      <c r="AA486" s="21"/>
      <c r="AB486" s="21"/>
      <c r="AC486" s="33"/>
      <c r="AD486" s="24"/>
    </row>
    <row r="487" spans="1:30" ht="15.75" customHeight="1">
      <c r="A487" s="20"/>
      <c r="B487" s="20"/>
      <c r="C487" s="20"/>
      <c r="D487" s="20"/>
      <c r="E487" s="20"/>
      <c r="I487" s="20"/>
      <c r="J487" s="32"/>
      <c r="K487" s="32"/>
      <c r="L487" s="32"/>
      <c r="M487" s="20"/>
      <c r="X487" s="21"/>
      <c r="Y487" s="21"/>
      <c r="Z487" s="30"/>
      <c r="AA487" s="21"/>
      <c r="AB487" s="21"/>
      <c r="AC487" s="33"/>
      <c r="AD487" s="24"/>
    </row>
    <row r="488" spans="1:30" ht="15.75" customHeight="1">
      <c r="A488" s="20"/>
      <c r="B488" s="20"/>
      <c r="C488" s="20"/>
      <c r="D488" s="20"/>
      <c r="E488" s="20"/>
      <c r="I488" s="20"/>
      <c r="J488" s="32"/>
      <c r="K488" s="32"/>
      <c r="L488" s="32"/>
      <c r="M488" s="20"/>
      <c r="X488" s="21"/>
      <c r="Y488" s="21"/>
      <c r="Z488" s="30"/>
      <c r="AA488" s="21"/>
      <c r="AB488" s="21"/>
      <c r="AC488" s="33"/>
      <c r="AD488" s="24"/>
    </row>
    <row r="489" spans="1:30" ht="15.75" customHeight="1">
      <c r="A489" s="20"/>
      <c r="B489" s="20"/>
      <c r="C489" s="20"/>
      <c r="D489" s="20"/>
      <c r="E489" s="20"/>
      <c r="I489" s="20"/>
      <c r="J489" s="32"/>
      <c r="K489" s="32"/>
      <c r="L489" s="32"/>
      <c r="M489" s="20"/>
      <c r="X489" s="21"/>
      <c r="Y489" s="21"/>
      <c r="Z489" s="30"/>
      <c r="AA489" s="21"/>
      <c r="AB489" s="21"/>
      <c r="AC489" s="33"/>
      <c r="AD489" s="24"/>
    </row>
    <row r="490" spans="1:30" ht="15.75" customHeight="1">
      <c r="A490" s="20"/>
      <c r="B490" s="20"/>
      <c r="C490" s="20"/>
      <c r="D490" s="20"/>
      <c r="E490" s="20"/>
      <c r="I490" s="20"/>
      <c r="J490" s="32"/>
      <c r="K490" s="32"/>
      <c r="L490" s="32"/>
      <c r="M490" s="20"/>
      <c r="X490" s="21"/>
      <c r="Y490" s="21"/>
      <c r="Z490" s="30"/>
      <c r="AA490" s="21"/>
      <c r="AB490" s="21"/>
      <c r="AC490" s="33"/>
      <c r="AD490" s="24"/>
    </row>
    <row r="491" spans="1:30" ht="15.75" customHeight="1">
      <c r="A491" s="20"/>
      <c r="B491" s="20"/>
      <c r="C491" s="20"/>
      <c r="D491" s="20"/>
      <c r="E491" s="20"/>
      <c r="I491" s="20"/>
      <c r="J491" s="32"/>
      <c r="K491" s="32"/>
      <c r="L491" s="32"/>
      <c r="M491" s="20"/>
      <c r="X491" s="21"/>
      <c r="Y491" s="21"/>
      <c r="Z491" s="30"/>
      <c r="AA491" s="21"/>
      <c r="AB491" s="21"/>
      <c r="AC491" s="33"/>
      <c r="AD491" s="24"/>
    </row>
    <row r="492" spans="1:30" ht="15.75" customHeight="1">
      <c r="A492" s="20"/>
      <c r="B492" s="20"/>
      <c r="C492" s="20"/>
      <c r="D492" s="20"/>
      <c r="E492" s="20"/>
      <c r="I492" s="20"/>
      <c r="J492" s="32"/>
      <c r="K492" s="32"/>
      <c r="L492" s="32"/>
      <c r="M492" s="20"/>
      <c r="X492" s="21"/>
      <c r="Y492" s="21"/>
      <c r="Z492" s="30"/>
      <c r="AA492" s="21"/>
      <c r="AB492" s="21"/>
      <c r="AC492" s="33"/>
      <c r="AD492" s="24"/>
    </row>
    <row r="493" spans="1:30" ht="15.75" customHeight="1">
      <c r="A493" s="20"/>
      <c r="B493" s="20"/>
      <c r="C493" s="20"/>
      <c r="D493" s="20"/>
      <c r="E493" s="20"/>
      <c r="I493" s="20"/>
      <c r="J493" s="32"/>
      <c r="K493" s="32"/>
      <c r="L493" s="32"/>
      <c r="M493" s="20"/>
      <c r="X493" s="21"/>
      <c r="Y493" s="21"/>
      <c r="Z493" s="30"/>
      <c r="AA493" s="21"/>
      <c r="AB493" s="21"/>
      <c r="AC493" s="33"/>
      <c r="AD493" s="24"/>
    </row>
    <row r="494" spans="1:30" ht="15.75" customHeight="1">
      <c r="A494" s="20"/>
      <c r="B494" s="20"/>
      <c r="C494" s="20"/>
      <c r="D494" s="20"/>
      <c r="E494" s="20"/>
      <c r="I494" s="20"/>
      <c r="J494" s="32"/>
      <c r="K494" s="32"/>
      <c r="L494" s="32"/>
      <c r="M494" s="20"/>
      <c r="X494" s="21"/>
      <c r="Y494" s="21"/>
      <c r="Z494" s="30"/>
      <c r="AA494" s="21"/>
      <c r="AB494" s="21"/>
      <c r="AC494" s="33"/>
      <c r="AD494" s="24"/>
    </row>
    <row r="495" spans="1:30" ht="15.75" customHeight="1">
      <c r="A495" s="20"/>
      <c r="B495" s="20"/>
      <c r="C495" s="20"/>
      <c r="D495" s="20"/>
      <c r="E495" s="20"/>
      <c r="I495" s="20"/>
      <c r="J495" s="32"/>
      <c r="K495" s="32"/>
      <c r="L495" s="32"/>
      <c r="M495" s="20"/>
      <c r="X495" s="21"/>
      <c r="Y495" s="21"/>
      <c r="Z495" s="30"/>
      <c r="AA495" s="21"/>
      <c r="AB495" s="21"/>
      <c r="AC495" s="33"/>
      <c r="AD495" s="24"/>
    </row>
    <row r="496" spans="1:30" ht="15.75" customHeight="1">
      <c r="A496" s="20"/>
      <c r="B496" s="20"/>
      <c r="C496" s="20"/>
      <c r="D496" s="20"/>
      <c r="E496" s="20"/>
      <c r="I496" s="20"/>
      <c r="J496" s="32"/>
      <c r="K496" s="32"/>
      <c r="L496" s="32"/>
      <c r="M496" s="20"/>
      <c r="X496" s="21"/>
      <c r="Y496" s="21"/>
      <c r="Z496" s="30"/>
      <c r="AA496" s="21"/>
      <c r="AB496" s="21"/>
      <c r="AC496" s="33"/>
      <c r="AD496" s="24"/>
    </row>
    <row r="497" spans="1:30" ht="15.75" customHeight="1">
      <c r="A497" s="20"/>
      <c r="B497" s="20"/>
      <c r="C497" s="20"/>
      <c r="D497" s="20"/>
      <c r="E497" s="20"/>
      <c r="I497" s="20"/>
      <c r="J497" s="32"/>
      <c r="K497" s="32"/>
      <c r="L497" s="32"/>
      <c r="M497" s="20"/>
      <c r="X497" s="21"/>
      <c r="Y497" s="21"/>
      <c r="Z497" s="30"/>
      <c r="AA497" s="21"/>
      <c r="AB497" s="21"/>
      <c r="AC497" s="33"/>
      <c r="AD497" s="24"/>
    </row>
    <row r="498" spans="1:30" ht="15.75" customHeight="1">
      <c r="A498" s="20"/>
      <c r="B498" s="20"/>
      <c r="C498" s="20"/>
      <c r="D498" s="20"/>
      <c r="E498" s="20"/>
      <c r="I498" s="20"/>
      <c r="J498" s="32"/>
      <c r="K498" s="32"/>
      <c r="L498" s="32"/>
      <c r="M498" s="20"/>
      <c r="X498" s="21"/>
      <c r="Y498" s="21"/>
      <c r="Z498" s="30"/>
      <c r="AA498" s="21"/>
      <c r="AB498" s="21"/>
      <c r="AC498" s="33"/>
      <c r="AD498" s="24"/>
    </row>
    <row r="499" spans="1:30" ht="15.75" customHeight="1">
      <c r="A499" s="20"/>
      <c r="B499" s="20"/>
      <c r="C499" s="20"/>
      <c r="D499" s="20"/>
      <c r="E499" s="20"/>
      <c r="I499" s="20"/>
      <c r="J499" s="32"/>
      <c r="K499" s="32"/>
      <c r="L499" s="32"/>
      <c r="M499" s="20"/>
      <c r="X499" s="21"/>
      <c r="Y499" s="21"/>
      <c r="Z499" s="30"/>
      <c r="AA499" s="21"/>
      <c r="AB499" s="21"/>
      <c r="AC499" s="33"/>
      <c r="AD499" s="24"/>
    </row>
    <row r="500" spans="1:30" ht="15.75" customHeight="1">
      <c r="A500" s="20"/>
      <c r="B500" s="20"/>
      <c r="C500" s="20"/>
      <c r="D500" s="20"/>
      <c r="E500" s="20"/>
      <c r="I500" s="20"/>
      <c r="J500" s="32"/>
      <c r="K500" s="32"/>
      <c r="L500" s="32"/>
      <c r="M500" s="20"/>
      <c r="X500" s="21"/>
      <c r="Y500" s="21"/>
      <c r="Z500" s="30"/>
      <c r="AA500" s="21"/>
      <c r="AB500" s="21"/>
      <c r="AC500" s="33"/>
      <c r="AD500" s="24"/>
    </row>
    <row r="501" spans="1:30" ht="15.75" customHeight="1">
      <c r="A501" s="20"/>
      <c r="B501" s="20"/>
      <c r="C501" s="20"/>
      <c r="D501" s="20"/>
      <c r="E501" s="20"/>
      <c r="I501" s="20"/>
      <c r="J501" s="32"/>
      <c r="K501" s="32"/>
      <c r="L501" s="32"/>
      <c r="M501" s="20"/>
      <c r="X501" s="21"/>
      <c r="Y501" s="21"/>
      <c r="Z501" s="30"/>
      <c r="AA501" s="21"/>
      <c r="AB501" s="21"/>
      <c r="AC501" s="33"/>
      <c r="AD501" s="24"/>
    </row>
    <row r="502" spans="1:30" ht="15.75" customHeight="1">
      <c r="A502" s="20"/>
      <c r="B502" s="20"/>
      <c r="C502" s="20"/>
      <c r="D502" s="20"/>
      <c r="E502" s="20"/>
      <c r="I502" s="20"/>
      <c r="J502" s="32"/>
      <c r="K502" s="32"/>
      <c r="L502" s="32"/>
      <c r="M502" s="20"/>
      <c r="X502" s="21"/>
      <c r="Y502" s="21"/>
      <c r="Z502" s="30"/>
      <c r="AA502" s="21"/>
      <c r="AB502" s="21"/>
      <c r="AC502" s="33"/>
      <c r="AD502" s="24"/>
    </row>
    <row r="503" spans="1:30" ht="15.75" customHeight="1">
      <c r="A503" s="20"/>
      <c r="B503" s="20"/>
      <c r="C503" s="20"/>
      <c r="D503" s="20"/>
      <c r="E503" s="20"/>
      <c r="I503" s="20"/>
      <c r="J503" s="32"/>
      <c r="K503" s="32"/>
      <c r="L503" s="32"/>
      <c r="M503" s="20"/>
      <c r="X503" s="21"/>
      <c r="Y503" s="21"/>
      <c r="Z503" s="30"/>
      <c r="AA503" s="21"/>
      <c r="AB503" s="21"/>
      <c r="AC503" s="33"/>
      <c r="AD503" s="24"/>
    </row>
    <row r="504" spans="1:30" ht="15.75" customHeight="1">
      <c r="A504" s="20"/>
      <c r="B504" s="20"/>
      <c r="C504" s="20"/>
      <c r="D504" s="20"/>
      <c r="E504" s="20"/>
      <c r="I504" s="20"/>
      <c r="J504" s="32"/>
      <c r="K504" s="32"/>
      <c r="L504" s="32"/>
      <c r="M504" s="20"/>
      <c r="X504" s="21"/>
      <c r="Y504" s="21"/>
      <c r="Z504" s="30"/>
      <c r="AA504" s="21"/>
      <c r="AB504" s="21"/>
      <c r="AC504" s="33"/>
      <c r="AD504" s="24"/>
    </row>
    <row r="505" spans="1:30" ht="15.75" customHeight="1">
      <c r="A505" s="20"/>
      <c r="B505" s="20"/>
      <c r="C505" s="20"/>
      <c r="D505" s="20"/>
      <c r="E505" s="20"/>
      <c r="I505" s="20"/>
      <c r="J505" s="32"/>
      <c r="K505" s="32"/>
      <c r="L505" s="32"/>
      <c r="M505" s="20"/>
      <c r="X505" s="21"/>
      <c r="Y505" s="21"/>
      <c r="Z505" s="30"/>
      <c r="AA505" s="21"/>
      <c r="AB505" s="21"/>
      <c r="AC505" s="33"/>
      <c r="AD505" s="24"/>
    </row>
    <row r="506" spans="1:30" ht="15.75" customHeight="1">
      <c r="A506" s="20"/>
      <c r="B506" s="20"/>
      <c r="C506" s="20"/>
      <c r="D506" s="20"/>
      <c r="E506" s="20"/>
      <c r="I506" s="20"/>
      <c r="J506" s="32"/>
      <c r="K506" s="32"/>
      <c r="L506" s="32"/>
      <c r="M506" s="20"/>
      <c r="X506" s="21"/>
      <c r="Y506" s="21"/>
      <c r="Z506" s="30"/>
      <c r="AA506" s="21"/>
      <c r="AB506" s="21"/>
      <c r="AC506" s="33"/>
      <c r="AD506" s="24"/>
    </row>
    <row r="507" spans="1:30" ht="15.75" customHeight="1">
      <c r="A507" s="20"/>
      <c r="B507" s="20"/>
      <c r="C507" s="20"/>
      <c r="D507" s="20"/>
      <c r="E507" s="20"/>
      <c r="I507" s="20"/>
      <c r="J507" s="32"/>
      <c r="K507" s="32"/>
      <c r="L507" s="32"/>
      <c r="M507" s="20"/>
      <c r="X507" s="21"/>
      <c r="Y507" s="21"/>
      <c r="Z507" s="30"/>
      <c r="AA507" s="21"/>
      <c r="AB507" s="21"/>
      <c r="AC507" s="33"/>
      <c r="AD507" s="24"/>
    </row>
    <row r="508" spans="1:30" ht="15.75" customHeight="1">
      <c r="A508" s="20"/>
      <c r="B508" s="20"/>
      <c r="C508" s="20"/>
      <c r="D508" s="20"/>
      <c r="E508" s="20"/>
      <c r="I508" s="20"/>
      <c r="J508" s="32"/>
      <c r="K508" s="32"/>
      <c r="L508" s="32"/>
      <c r="M508" s="20"/>
      <c r="X508" s="21"/>
      <c r="Y508" s="21"/>
      <c r="Z508" s="30"/>
      <c r="AA508" s="21"/>
      <c r="AB508" s="21"/>
      <c r="AC508" s="33"/>
      <c r="AD508" s="24"/>
    </row>
    <row r="509" spans="1:30" ht="15.75" customHeight="1">
      <c r="A509" s="20"/>
      <c r="B509" s="20"/>
      <c r="C509" s="20"/>
      <c r="D509" s="20"/>
      <c r="E509" s="20"/>
      <c r="I509" s="20"/>
      <c r="J509" s="32"/>
      <c r="K509" s="32"/>
      <c r="L509" s="32"/>
      <c r="M509" s="20"/>
      <c r="X509" s="21"/>
      <c r="Y509" s="21"/>
      <c r="Z509" s="30"/>
      <c r="AA509" s="21"/>
      <c r="AB509" s="21"/>
      <c r="AC509" s="33"/>
      <c r="AD509" s="24"/>
    </row>
    <row r="510" spans="1:30" ht="15.75" customHeight="1">
      <c r="A510" s="20"/>
      <c r="B510" s="20"/>
      <c r="C510" s="20"/>
      <c r="D510" s="20"/>
      <c r="E510" s="20"/>
      <c r="I510" s="20"/>
      <c r="J510" s="32"/>
      <c r="K510" s="32"/>
      <c r="L510" s="32"/>
      <c r="M510" s="20"/>
      <c r="X510" s="21"/>
      <c r="Y510" s="21"/>
      <c r="Z510" s="30"/>
      <c r="AA510" s="21"/>
      <c r="AB510" s="21"/>
      <c r="AC510" s="33"/>
      <c r="AD510" s="24"/>
    </row>
    <row r="511" spans="1:30" ht="15.75" customHeight="1">
      <c r="A511" s="20"/>
      <c r="B511" s="20"/>
      <c r="C511" s="20"/>
      <c r="D511" s="20"/>
      <c r="E511" s="20"/>
      <c r="I511" s="20"/>
      <c r="J511" s="32"/>
      <c r="K511" s="32"/>
      <c r="L511" s="32"/>
      <c r="M511" s="20"/>
      <c r="X511" s="21"/>
      <c r="Y511" s="21"/>
      <c r="Z511" s="30"/>
      <c r="AA511" s="21"/>
      <c r="AB511" s="21"/>
      <c r="AC511" s="33"/>
      <c r="AD511" s="24"/>
    </row>
    <row r="512" spans="1:30" ht="15.75" customHeight="1">
      <c r="A512" s="20"/>
      <c r="B512" s="20"/>
      <c r="C512" s="20"/>
      <c r="D512" s="20"/>
      <c r="E512" s="20"/>
      <c r="I512" s="20"/>
      <c r="J512" s="32"/>
      <c r="K512" s="32"/>
      <c r="L512" s="32"/>
      <c r="M512" s="20"/>
      <c r="X512" s="21"/>
      <c r="Y512" s="21"/>
      <c r="Z512" s="30"/>
      <c r="AA512" s="21"/>
      <c r="AB512" s="21"/>
      <c r="AC512" s="33"/>
      <c r="AD512" s="24"/>
    </row>
    <row r="513" spans="1:30" ht="15.75" customHeight="1">
      <c r="A513" s="20"/>
      <c r="B513" s="20"/>
      <c r="C513" s="20"/>
      <c r="D513" s="20"/>
      <c r="E513" s="20"/>
      <c r="I513" s="20"/>
      <c r="J513" s="32"/>
      <c r="K513" s="32"/>
      <c r="L513" s="32"/>
      <c r="M513" s="20"/>
      <c r="X513" s="21"/>
      <c r="Y513" s="21"/>
      <c r="Z513" s="30"/>
      <c r="AA513" s="21"/>
      <c r="AB513" s="21"/>
      <c r="AC513" s="33"/>
      <c r="AD513" s="24"/>
    </row>
    <row r="514" spans="1:30" ht="15.75" customHeight="1">
      <c r="A514" s="20"/>
      <c r="B514" s="20"/>
      <c r="C514" s="20"/>
      <c r="D514" s="20"/>
      <c r="E514" s="20"/>
      <c r="I514" s="20"/>
      <c r="J514" s="32"/>
      <c r="K514" s="32"/>
      <c r="L514" s="32"/>
      <c r="M514" s="20"/>
      <c r="X514" s="21"/>
      <c r="Y514" s="21"/>
      <c r="Z514" s="30"/>
      <c r="AA514" s="21"/>
      <c r="AB514" s="21"/>
      <c r="AC514" s="33"/>
      <c r="AD514" s="24"/>
    </row>
    <row r="515" spans="1:30" ht="15.75" customHeight="1">
      <c r="A515" s="20"/>
      <c r="B515" s="20"/>
      <c r="C515" s="20"/>
      <c r="D515" s="20"/>
      <c r="E515" s="20"/>
      <c r="I515" s="20"/>
      <c r="J515" s="32"/>
      <c r="K515" s="32"/>
      <c r="L515" s="32"/>
      <c r="M515" s="20"/>
      <c r="X515" s="21"/>
      <c r="Y515" s="21"/>
      <c r="Z515" s="30"/>
      <c r="AA515" s="21"/>
      <c r="AB515" s="21"/>
      <c r="AC515" s="33"/>
      <c r="AD515" s="24"/>
    </row>
    <row r="516" spans="1:30" ht="15.75" customHeight="1">
      <c r="A516" s="20"/>
      <c r="B516" s="20"/>
      <c r="C516" s="20"/>
      <c r="D516" s="20"/>
      <c r="E516" s="20"/>
      <c r="I516" s="20"/>
      <c r="J516" s="32"/>
      <c r="K516" s="32"/>
      <c r="L516" s="32"/>
      <c r="M516" s="20"/>
      <c r="X516" s="21"/>
      <c r="Y516" s="21"/>
      <c r="Z516" s="30"/>
      <c r="AA516" s="21"/>
      <c r="AB516" s="21"/>
      <c r="AC516" s="33"/>
      <c r="AD516" s="24"/>
    </row>
    <row r="517" spans="1:30" ht="15.75" customHeight="1">
      <c r="A517" s="20"/>
      <c r="B517" s="20"/>
      <c r="C517" s="20"/>
      <c r="D517" s="20"/>
      <c r="E517" s="20"/>
      <c r="I517" s="20"/>
      <c r="J517" s="32"/>
      <c r="K517" s="32"/>
      <c r="L517" s="32"/>
      <c r="M517" s="20"/>
      <c r="X517" s="21"/>
      <c r="Y517" s="21"/>
      <c r="Z517" s="30"/>
      <c r="AA517" s="21"/>
      <c r="AB517" s="21"/>
      <c r="AC517" s="33"/>
      <c r="AD517" s="24"/>
    </row>
    <row r="518" spans="1:30" ht="15.75" customHeight="1">
      <c r="A518" s="20"/>
      <c r="B518" s="20"/>
      <c r="C518" s="20"/>
      <c r="D518" s="20"/>
      <c r="E518" s="20"/>
      <c r="I518" s="20"/>
      <c r="J518" s="32"/>
      <c r="K518" s="32"/>
      <c r="L518" s="32"/>
      <c r="M518" s="20"/>
      <c r="X518" s="21"/>
      <c r="Y518" s="21"/>
      <c r="Z518" s="30"/>
      <c r="AA518" s="21"/>
      <c r="AB518" s="21"/>
      <c r="AC518" s="33"/>
      <c r="AD518" s="24"/>
    </row>
    <row r="519" spans="1:30" ht="15.75" customHeight="1">
      <c r="A519" s="20"/>
      <c r="B519" s="20"/>
      <c r="C519" s="20"/>
      <c r="D519" s="20"/>
      <c r="E519" s="20"/>
      <c r="I519" s="20"/>
      <c r="J519" s="32"/>
      <c r="K519" s="32"/>
      <c r="L519" s="32"/>
      <c r="M519" s="20"/>
      <c r="X519" s="21"/>
      <c r="Y519" s="21"/>
      <c r="Z519" s="30"/>
      <c r="AA519" s="21"/>
      <c r="AB519" s="21"/>
      <c r="AC519" s="33"/>
      <c r="AD519" s="24"/>
    </row>
    <row r="520" spans="1:30" ht="15.75" customHeight="1">
      <c r="A520" s="20"/>
      <c r="B520" s="20"/>
      <c r="C520" s="20"/>
      <c r="D520" s="20"/>
      <c r="E520" s="20"/>
      <c r="I520" s="20"/>
      <c r="J520" s="32"/>
      <c r="K520" s="32"/>
      <c r="L520" s="32"/>
      <c r="M520" s="20"/>
      <c r="X520" s="21"/>
      <c r="Y520" s="21"/>
      <c r="Z520" s="30"/>
      <c r="AA520" s="21"/>
      <c r="AB520" s="21"/>
      <c r="AC520" s="33"/>
      <c r="AD520" s="24"/>
    </row>
    <row r="521" spans="1:30" ht="15.75" customHeight="1">
      <c r="A521" s="20"/>
      <c r="B521" s="20"/>
      <c r="C521" s="20"/>
      <c r="D521" s="20"/>
      <c r="E521" s="20"/>
      <c r="I521" s="20"/>
      <c r="J521" s="32"/>
      <c r="K521" s="32"/>
      <c r="L521" s="32"/>
      <c r="M521" s="20"/>
      <c r="X521" s="21"/>
      <c r="Y521" s="21"/>
      <c r="Z521" s="30"/>
      <c r="AA521" s="21"/>
      <c r="AB521" s="21"/>
      <c r="AC521" s="33"/>
      <c r="AD521" s="24"/>
    </row>
    <row r="522" spans="1:30" ht="15.75" customHeight="1">
      <c r="A522" s="20"/>
      <c r="B522" s="20"/>
      <c r="C522" s="20"/>
      <c r="D522" s="20"/>
      <c r="E522" s="20"/>
      <c r="I522" s="20"/>
      <c r="J522" s="32"/>
      <c r="K522" s="32"/>
      <c r="L522" s="32"/>
      <c r="M522" s="20"/>
      <c r="X522" s="21"/>
      <c r="Y522" s="21"/>
      <c r="Z522" s="30"/>
      <c r="AA522" s="21"/>
      <c r="AB522" s="21"/>
      <c r="AC522" s="33"/>
      <c r="AD522" s="24"/>
    </row>
    <row r="523" spans="1:30" ht="15.75" customHeight="1">
      <c r="A523" s="20"/>
      <c r="B523" s="20"/>
      <c r="C523" s="20"/>
      <c r="D523" s="20"/>
      <c r="E523" s="20"/>
      <c r="I523" s="20"/>
      <c r="J523" s="32"/>
      <c r="K523" s="32"/>
      <c r="L523" s="32"/>
      <c r="M523" s="20"/>
      <c r="X523" s="21"/>
      <c r="Y523" s="21"/>
      <c r="Z523" s="30"/>
      <c r="AA523" s="21"/>
      <c r="AB523" s="21"/>
      <c r="AC523" s="33"/>
      <c r="AD523" s="24"/>
    </row>
    <row r="524" spans="1:30" ht="15.75" customHeight="1">
      <c r="A524" s="20"/>
      <c r="B524" s="20"/>
      <c r="C524" s="20"/>
      <c r="D524" s="20"/>
      <c r="E524" s="20"/>
      <c r="I524" s="20"/>
      <c r="J524" s="32"/>
      <c r="K524" s="32"/>
      <c r="L524" s="32"/>
      <c r="M524" s="20"/>
      <c r="X524" s="21"/>
      <c r="Y524" s="21"/>
      <c r="Z524" s="30"/>
      <c r="AA524" s="21"/>
      <c r="AB524" s="21"/>
      <c r="AC524" s="33"/>
      <c r="AD524" s="24"/>
    </row>
    <row r="525" spans="1:30" ht="15.75" customHeight="1">
      <c r="A525" s="20"/>
      <c r="B525" s="20"/>
      <c r="C525" s="20"/>
      <c r="D525" s="20"/>
      <c r="E525" s="20"/>
      <c r="I525" s="20"/>
      <c r="J525" s="32"/>
      <c r="K525" s="32"/>
      <c r="L525" s="32"/>
      <c r="M525" s="20"/>
      <c r="X525" s="21"/>
      <c r="Y525" s="21"/>
      <c r="Z525" s="30"/>
      <c r="AA525" s="21"/>
      <c r="AB525" s="21"/>
      <c r="AC525" s="33"/>
      <c r="AD525" s="24"/>
    </row>
    <row r="526" spans="1:30" ht="15.75" customHeight="1">
      <c r="A526" s="20"/>
      <c r="B526" s="20"/>
      <c r="C526" s="20"/>
      <c r="D526" s="20"/>
      <c r="E526" s="20"/>
      <c r="I526" s="20"/>
      <c r="J526" s="32"/>
      <c r="K526" s="32"/>
      <c r="L526" s="32"/>
      <c r="M526" s="20"/>
      <c r="X526" s="21"/>
      <c r="Y526" s="21"/>
      <c r="Z526" s="30"/>
      <c r="AA526" s="21"/>
      <c r="AB526" s="21"/>
      <c r="AC526" s="33"/>
      <c r="AD526" s="24"/>
    </row>
    <row r="527" spans="1:30" ht="15.75" customHeight="1">
      <c r="A527" s="20"/>
      <c r="B527" s="20"/>
      <c r="C527" s="20"/>
      <c r="D527" s="20"/>
      <c r="E527" s="20"/>
      <c r="I527" s="20"/>
      <c r="J527" s="32"/>
      <c r="K527" s="32"/>
      <c r="L527" s="32"/>
      <c r="M527" s="20"/>
      <c r="X527" s="21"/>
      <c r="Y527" s="21"/>
      <c r="Z527" s="30"/>
      <c r="AA527" s="21"/>
      <c r="AB527" s="21"/>
      <c r="AC527" s="33"/>
      <c r="AD527" s="24"/>
    </row>
    <row r="528" spans="1:30" ht="15.75" customHeight="1">
      <c r="A528" s="20"/>
      <c r="B528" s="20"/>
      <c r="C528" s="20"/>
      <c r="D528" s="20"/>
      <c r="E528" s="20"/>
      <c r="I528" s="20"/>
      <c r="J528" s="32"/>
      <c r="K528" s="32"/>
      <c r="L528" s="32"/>
      <c r="M528" s="20"/>
      <c r="X528" s="21"/>
      <c r="Y528" s="21"/>
      <c r="Z528" s="30"/>
      <c r="AA528" s="21"/>
      <c r="AB528" s="21"/>
      <c r="AC528" s="33"/>
      <c r="AD528" s="24"/>
    </row>
    <row r="529" spans="1:30" ht="15.75" customHeight="1">
      <c r="A529" s="20"/>
      <c r="B529" s="20"/>
      <c r="C529" s="20"/>
      <c r="D529" s="20"/>
      <c r="E529" s="20"/>
      <c r="I529" s="20"/>
      <c r="J529" s="32"/>
      <c r="K529" s="32"/>
      <c r="L529" s="32"/>
      <c r="M529" s="20"/>
      <c r="X529" s="21"/>
      <c r="Y529" s="21"/>
      <c r="Z529" s="30"/>
      <c r="AA529" s="21"/>
      <c r="AB529" s="21"/>
      <c r="AC529" s="33"/>
      <c r="AD529" s="24"/>
    </row>
    <row r="530" spans="1:30" ht="15.75" customHeight="1">
      <c r="A530" s="20"/>
      <c r="B530" s="20"/>
      <c r="C530" s="20"/>
      <c r="D530" s="20"/>
      <c r="E530" s="20"/>
      <c r="I530" s="20"/>
      <c r="J530" s="32"/>
      <c r="K530" s="32"/>
      <c r="L530" s="32"/>
      <c r="M530" s="20"/>
      <c r="X530" s="21"/>
      <c r="Y530" s="21"/>
      <c r="Z530" s="30"/>
      <c r="AA530" s="21"/>
      <c r="AB530" s="21"/>
      <c r="AC530" s="33"/>
      <c r="AD530" s="24"/>
    </row>
    <row r="531" spans="1:30" ht="15.75" customHeight="1">
      <c r="A531" s="20"/>
      <c r="B531" s="20"/>
      <c r="C531" s="20"/>
      <c r="D531" s="20"/>
      <c r="E531" s="20"/>
      <c r="I531" s="20"/>
      <c r="J531" s="32"/>
      <c r="K531" s="32"/>
      <c r="L531" s="32"/>
      <c r="M531" s="20"/>
      <c r="X531" s="21"/>
      <c r="Y531" s="21"/>
      <c r="Z531" s="30"/>
      <c r="AA531" s="21"/>
      <c r="AB531" s="21"/>
      <c r="AC531" s="33"/>
      <c r="AD531" s="24"/>
    </row>
    <row r="532" spans="1:30" ht="15.75" customHeight="1">
      <c r="A532" s="20"/>
      <c r="B532" s="20"/>
      <c r="C532" s="20"/>
      <c r="D532" s="20"/>
      <c r="E532" s="20"/>
      <c r="I532" s="20"/>
      <c r="J532" s="32"/>
      <c r="K532" s="32"/>
      <c r="L532" s="32"/>
      <c r="M532" s="20"/>
      <c r="X532" s="21"/>
      <c r="Y532" s="21"/>
      <c r="Z532" s="30"/>
      <c r="AA532" s="21"/>
      <c r="AB532" s="21"/>
      <c r="AC532" s="33"/>
      <c r="AD532" s="24"/>
    </row>
    <row r="533" spans="1:30" ht="15.75" customHeight="1">
      <c r="A533" s="20"/>
      <c r="B533" s="20"/>
      <c r="C533" s="20"/>
      <c r="D533" s="20"/>
      <c r="E533" s="20"/>
      <c r="I533" s="20"/>
      <c r="J533" s="32"/>
      <c r="K533" s="32"/>
      <c r="L533" s="32"/>
      <c r="M533" s="20"/>
      <c r="X533" s="21"/>
      <c r="Y533" s="21"/>
      <c r="Z533" s="30"/>
      <c r="AA533" s="21"/>
      <c r="AB533" s="21"/>
      <c r="AC533" s="33"/>
      <c r="AD533" s="24"/>
    </row>
    <row r="534" spans="1:30" ht="15.75" customHeight="1">
      <c r="A534" s="20"/>
      <c r="B534" s="20"/>
      <c r="C534" s="20"/>
      <c r="D534" s="20"/>
      <c r="E534" s="20"/>
      <c r="I534" s="20"/>
      <c r="J534" s="32"/>
      <c r="K534" s="32"/>
      <c r="L534" s="32"/>
      <c r="M534" s="20"/>
      <c r="X534" s="21"/>
      <c r="Y534" s="21"/>
      <c r="Z534" s="30"/>
      <c r="AA534" s="21"/>
      <c r="AB534" s="21"/>
      <c r="AC534" s="33"/>
      <c r="AD534" s="24"/>
    </row>
    <row r="535" spans="1:30" ht="15.75" customHeight="1">
      <c r="A535" s="20"/>
      <c r="B535" s="20"/>
      <c r="C535" s="20"/>
      <c r="D535" s="20"/>
      <c r="E535" s="20"/>
      <c r="I535" s="20"/>
      <c r="J535" s="32"/>
      <c r="K535" s="32"/>
      <c r="L535" s="32"/>
      <c r="M535" s="20"/>
      <c r="X535" s="21"/>
      <c r="Y535" s="21"/>
      <c r="Z535" s="30"/>
      <c r="AA535" s="21"/>
      <c r="AB535" s="21"/>
      <c r="AC535" s="33"/>
      <c r="AD535" s="24"/>
    </row>
    <row r="536" spans="1:30" ht="15.75" customHeight="1">
      <c r="A536" s="20"/>
      <c r="B536" s="20"/>
      <c r="C536" s="20"/>
      <c r="D536" s="20"/>
      <c r="E536" s="20"/>
      <c r="I536" s="20"/>
      <c r="J536" s="32"/>
      <c r="K536" s="32"/>
      <c r="L536" s="32"/>
      <c r="M536" s="20"/>
      <c r="X536" s="21"/>
      <c r="Y536" s="21"/>
      <c r="Z536" s="30"/>
      <c r="AA536" s="21"/>
      <c r="AB536" s="21"/>
      <c r="AC536" s="33"/>
      <c r="AD536" s="24"/>
    </row>
    <row r="537" spans="1:30" ht="15.75" customHeight="1">
      <c r="A537" s="20"/>
      <c r="B537" s="20"/>
      <c r="C537" s="20"/>
      <c r="D537" s="20"/>
      <c r="E537" s="20"/>
      <c r="I537" s="20"/>
      <c r="J537" s="32"/>
      <c r="K537" s="32"/>
      <c r="L537" s="32"/>
      <c r="M537" s="20"/>
      <c r="X537" s="21"/>
      <c r="Y537" s="21"/>
      <c r="Z537" s="30"/>
      <c r="AA537" s="21"/>
      <c r="AB537" s="21"/>
      <c r="AC537" s="33"/>
      <c r="AD537" s="24"/>
    </row>
    <row r="538" spans="1:30" ht="15.75" customHeight="1">
      <c r="A538" s="20"/>
      <c r="B538" s="20"/>
      <c r="C538" s="20"/>
      <c r="D538" s="20"/>
      <c r="E538" s="20"/>
      <c r="I538" s="20"/>
      <c r="J538" s="32"/>
      <c r="K538" s="32"/>
      <c r="L538" s="32"/>
      <c r="M538" s="20"/>
      <c r="X538" s="21"/>
      <c r="Y538" s="21"/>
      <c r="Z538" s="30"/>
      <c r="AA538" s="21"/>
      <c r="AB538" s="21"/>
      <c r="AC538" s="33"/>
      <c r="AD538" s="24"/>
    </row>
    <row r="539" spans="1:30" ht="15.75" customHeight="1">
      <c r="A539" s="20"/>
      <c r="B539" s="20"/>
      <c r="C539" s="20"/>
      <c r="D539" s="20"/>
      <c r="E539" s="20"/>
      <c r="I539" s="20"/>
      <c r="J539" s="32"/>
      <c r="K539" s="32"/>
      <c r="L539" s="32"/>
      <c r="M539" s="20"/>
      <c r="X539" s="21"/>
      <c r="Y539" s="21"/>
      <c r="Z539" s="30"/>
      <c r="AA539" s="21"/>
      <c r="AB539" s="21"/>
      <c r="AC539" s="33"/>
      <c r="AD539" s="24"/>
    </row>
    <row r="540" spans="1:30" ht="15.75" customHeight="1">
      <c r="A540" s="20"/>
      <c r="B540" s="20"/>
      <c r="C540" s="20"/>
      <c r="D540" s="20"/>
      <c r="E540" s="20"/>
      <c r="I540" s="20"/>
      <c r="J540" s="32"/>
      <c r="K540" s="32"/>
      <c r="L540" s="32"/>
      <c r="M540" s="20"/>
      <c r="X540" s="21"/>
      <c r="Y540" s="21"/>
      <c r="Z540" s="30"/>
      <c r="AA540" s="21"/>
      <c r="AB540" s="21"/>
      <c r="AC540" s="33"/>
      <c r="AD540" s="24"/>
    </row>
    <row r="541" spans="1:30" ht="15.75" customHeight="1">
      <c r="A541" s="20"/>
      <c r="B541" s="20"/>
      <c r="C541" s="20"/>
      <c r="D541" s="20"/>
      <c r="E541" s="20"/>
      <c r="I541" s="20"/>
      <c r="J541" s="32"/>
      <c r="K541" s="32"/>
      <c r="L541" s="32"/>
      <c r="M541" s="20"/>
      <c r="X541" s="21"/>
      <c r="Y541" s="21"/>
      <c r="Z541" s="30"/>
      <c r="AA541" s="21"/>
      <c r="AB541" s="21"/>
      <c r="AC541" s="33"/>
      <c r="AD541" s="24"/>
    </row>
    <row r="542" spans="1:30" ht="15.75" customHeight="1">
      <c r="A542" s="20"/>
      <c r="B542" s="20"/>
      <c r="C542" s="20"/>
      <c r="D542" s="20"/>
      <c r="E542" s="20"/>
      <c r="I542" s="20"/>
      <c r="J542" s="32"/>
      <c r="K542" s="32"/>
      <c r="L542" s="32"/>
      <c r="M542" s="20"/>
      <c r="X542" s="21"/>
      <c r="Y542" s="21"/>
      <c r="Z542" s="30"/>
      <c r="AA542" s="21"/>
      <c r="AB542" s="21"/>
      <c r="AC542" s="33"/>
      <c r="AD542" s="24"/>
    </row>
    <row r="543" spans="1:30" ht="15.75" customHeight="1">
      <c r="A543" s="20"/>
      <c r="B543" s="20"/>
      <c r="C543" s="20"/>
      <c r="D543" s="20"/>
      <c r="E543" s="20"/>
      <c r="I543" s="20"/>
      <c r="J543" s="32"/>
      <c r="K543" s="32"/>
      <c r="L543" s="32"/>
      <c r="M543" s="20"/>
      <c r="X543" s="21"/>
      <c r="Y543" s="21"/>
      <c r="Z543" s="30"/>
      <c r="AA543" s="21"/>
      <c r="AB543" s="21"/>
      <c r="AC543" s="33"/>
      <c r="AD543" s="24"/>
    </row>
    <row r="544" spans="1:30" ht="15.75" customHeight="1">
      <c r="A544" s="20"/>
      <c r="B544" s="20"/>
      <c r="C544" s="20"/>
      <c r="D544" s="20"/>
      <c r="E544" s="20"/>
      <c r="I544" s="20"/>
      <c r="J544" s="32"/>
      <c r="K544" s="32"/>
      <c r="L544" s="32"/>
      <c r="M544" s="20"/>
      <c r="X544" s="21"/>
      <c r="Y544" s="21"/>
      <c r="Z544" s="30"/>
      <c r="AA544" s="21"/>
      <c r="AB544" s="21"/>
      <c r="AC544" s="33"/>
      <c r="AD544" s="24"/>
    </row>
    <row r="545" spans="1:30" ht="15.75" customHeight="1">
      <c r="A545" s="20"/>
      <c r="B545" s="20"/>
      <c r="C545" s="20"/>
      <c r="D545" s="20"/>
      <c r="E545" s="20"/>
      <c r="I545" s="20"/>
      <c r="J545" s="32"/>
      <c r="K545" s="32"/>
      <c r="L545" s="32"/>
      <c r="M545" s="20"/>
      <c r="X545" s="21"/>
      <c r="Y545" s="21"/>
      <c r="Z545" s="30"/>
      <c r="AA545" s="21"/>
      <c r="AB545" s="21"/>
      <c r="AC545" s="33"/>
      <c r="AD545" s="24"/>
    </row>
    <row r="546" spans="1:30" ht="15.75" customHeight="1">
      <c r="A546" s="20"/>
      <c r="B546" s="20"/>
      <c r="C546" s="20"/>
      <c r="D546" s="20"/>
      <c r="E546" s="20"/>
      <c r="I546" s="20"/>
      <c r="J546" s="32"/>
      <c r="K546" s="32"/>
      <c r="L546" s="32"/>
      <c r="M546" s="20"/>
      <c r="X546" s="21"/>
      <c r="Y546" s="21"/>
      <c r="Z546" s="30"/>
      <c r="AA546" s="21"/>
      <c r="AB546" s="21"/>
      <c r="AC546" s="33"/>
      <c r="AD546" s="24"/>
    </row>
    <row r="547" spans="1:30" ht="15.75" customHeight="1">
      <c r="A547" s="20"/>
      <c r="B547" s="20"/>
      <c r="C547" s="20"/>
      <c r="D547" s="20"/>
      <c r="E547" s="20"/>
      <c r="I547" s="20"/>
      <c r="J547" s="32"/>
      <c r="K547" s="32"/>
      <c r="L547" s="32"/>
      <c r="M547" s="20"/>
      <c r="X547" s="21"/>
      <c r="Y547" s="21"/>
      <c r="Z547" s="30"/>
      <c r="AA547" s="21"/>
      <c r="AB547" s="21"/>
      <c r="AC547" s="33"/>
      <c r="AD547" s="24"/>
    </row>
    <row r="548" spans="1:30" ht="15.75" customHeight="1">
      <c r="A548" s="20"/>
      <c r="B548" s="20"/>
      <c r="C548" s="20"/>
      <c r="D548" s="20"/>
      <c r="E548" s="20"/>
      <c r="I548" s="20"/>
      <c r="J548" s="32"/>
      <c r="K548" s="32"/>
      <c r="L548" s="32"/>
      <c r="M548" s="20"/>
      <c r="X548" s="21"/>
      <c r="Y548" s="21"/>
      <c r="Z548" s="30"/>
      <c r="AA548" s="21"/>
      <c r="AB548" s="21"/>
      <c r="AC548" s="33"/>
      <c r="AD548" s="24"/>
    </row>
    <row r="549" spans="1:30" ht="15.75" customHeight="1">
      <c r="A549" s="20"/>
      <c r="B549" s="20"/>
      <c r="C549" s="20"/>
      <c r="D549" s="20"/>
      <c r="E549" s="20"/>
      <c r="I549" s="20"/>
      <c r="J549" s="32"/>
      <c r="K549" s="32"/>
      <c r="L549" s="32"/>
      <c r="M549" s="20"/>
      <c r="X549" s="21"/>
      <c r="Y549" s="21"/>
      <c r="Z549" s="30"/>
      <c r="AA549" s="21"/>
      <c r="AB549" s="21"/>
      <c r="AC549" s="33"/>
      <c r="AD549" s="24"/>
    </row>
    <row r="550" spans="1:30" ht="15.75" customHeight="1">
      <c r="A550" s="20"/>
      <c r="B550" s="20"/>
      <c r="C550" s="20"/>
      <c r="D550" s="20"/>
      <c r="E550" s="20"/>
      <c r="I550" s="20"/>
      <c r="J550" s="32"/>
      <c r="K550" s="32"/>
      <c r="L550" s="32"/>
      <c r="M550" s="20"/>
      <c r="X550" s="21"/>
      <c r="Y550" s="21"/>
      <c r="Z550" s="30"/>
      <c r="AA550" s="21"/>
      <c r="AB550" s="21"/>
      <c r="AC550" s="33"/>
      <c r="AD550" s="24"/>
    </row>
    <row r="551" spans="1:30" ht="15.75" customHeight="1">
      <c r="A551" s="20"/>
      <c r="B551" s="20"/>
      <c r="C551" s="20"/>
      <c r="D551" s="20"/>
      <c r="E551" s="20"/>
      <c r="I551" s="20"/>
      <c r="J551" s="32"/>
      <c r="K551" s="32"/>
      <c r="L551" s="32"/>
      <c r="M551" s="20"/>
      <c r="X551" s="21"/>
      <c r="Y551" s="21"/>
      <c r="Z551" s="30"/>
      <c r="AA551" s="21"/>
      <c r="AB551" s="21"/>
      <c r="AC551" s="33"/>
      <c r="AD551" s="24"/>
    </row>
    <row r="552" spans="1:30" ht="15.75" customHeight="1">
      <c r="A552" s="20"/>
      <c r="B552" s="20"/>
      <c r="C552" s="20"/>
      <c r="D552" s="20"/>
      <c r="E552" s="20"/>
      <c r="I552" s="20"/>
      <c r="J552" s="32"/>
      <c r="K552" s="32"/>
      <c r="L552" s="32"/>
      <c r="M552" s="20"/>
      <c r="X552" s="21"/>
      <c r="Y552" s="21"/>
      <c r="Z552" s="30"/>
      <c r="AA552" s="21"/>
      <c r="AB552" s="21"/>
      <c r="AC552" s="33"/>
      <c r="AD552" s="24"/>
    </row>
    <row r="553" spans="1:30" ht="15.75" customHeight="1">
      <c r="A553" s="20"/>
      <c r="B553" s="20"/>
      <c r="C553" s="20"/>
      <c r="D553" s="20"/>
      <c r="E553" s="20"/>
      <c r="I553" s="20"/>
      <c r="J553" s="32"/>
      <c r="K553" s="32"/>
      <c r="L553" s="32"/>
      <c r="M553" s="20"/>
      <c r="X553" s="21"/>
      <c r="Y553" s="21"/>
      <c r="Z553" s="30"/>
      <c r="AA553" s="21"/>
      <c r="AB553" s="21"/>
      <c r="AC553" s="33"/>
      <c r="AD553" s="24"/>
    </row>
    <row r="554" spans="1:30" ht="15.75" customHeight="1">
      <c r="A554" s="20"/>
      <c r="B554" s="20"/>
      <c r="C554" s="20"/>
      <c r="D554" s="20"/>
      <c r="E554" s="20"/>
      <c r="I554" s="20"/>
      <c r="J554" s="32"/>
      <c r="K554" s="32"/>
      <c r="L554" s="32"/>
      <c r="M554" s="20"/>
      <c r="X554" s="21"/>
      <c r="Y554" s="21"/>
      <c r="Z554" s="30"/>
      <c r="AA554" s="21"/>
      <c r="AB554" s="21"/>
      <c r="AC554" s="33"/>
      <c r="AD554" s="24"/>
    </row>
    <row r="555" spans="1:30" ht="15.75" customHeight="1">
      <c r="A555" s="20"/>
      <c r="B555" s="20"/>
      <c r="C555" s="20"/>
      <c r="D555" s="20"/>
      <c r="E555" s="20"/>
      <c r="I555" s="20"/>
      <c r="J555" s="32"/>
      <c r="K555" s="32"/>
      <c r="L555" s="32"/>
      <c r="M555" s="20"/>
      <c r="X555" s="21"/>
      <c r="Y555" s="21"/>
      <c r="Z555" s="30"/>
      <c r="AA555" s="21"/>
      <c r="AB555" s="21"/>
      <c r="AC555" s="33"/>
      <c r="AD555" s="24"/>
    </row>
    <row r="556" spans="1:30" ht="15.75" customHeight="1">
      <c r="A556" s="20"/>
      <c r="B556" s="20"/>
      <c r="C556" s="20"/>
      <c r="D556" s="20"/>
      <c r="E556" s="20"/>
      <c r="I556" s="20"/>
      <c r="J556" s="32"/>
      <c r="K556" s="32"/>
      <c r="L556" s="32"/>
      <c r="M556" s="20"/>
      <c r="X556" s="21"/>
      <c r="Y556" s="21"/>
      <c r="Z556" s="30"/>
      <c r="AA556" s="21"/>
      <c r="AB556" s="21"/>
      <c r="AC556" s="33"/>
      <c r="AD556" s="24"/>
    </row>
    <row r="557" spans="1:30" ht="15.75" customHeight="1">
      <c r="A557" s="20"/>
      <c r="B557" s="20"/>
      <c r="C557" s="20"/>
      <c r="D557" s="20"/>
      <c r="E557" s="20"/>
      <c r="I557" s="20"/>
      <c r="J557" s="32"/>
      <c r="K557" s="32"/>
      <c r="L557" s="32"/>
      <c r="M557" s="20"/>
      <c r="X557" s="21"/>
      <c r="Y557" s="21"/>
      <c r="Z557" s="30"/>
      <c r="AA557" s="21"/>
      <c r="AB557" s="21"/>
      <c r="AC557" s="33"/>
      <c r="AD557" s="24"/>
    </row>
    <row r="558" spans="1:30" ht="15.75" customHeight="1">
      <c r="A558" s="20"/>
      <c r="B558" s="20"/>
      <c r="C558" s="20"/>
      <c r="D558" s="20"/>
      <c r="E558" s="20"/>
      <c r="I558" s="20"/>
      <c r="J558" s="32"/>
      <c r="K558" s="32"/>
      <c r="L558" s="32"/>
      <c r="M558" s="20"/>
      <c r="X558" s="21"/>
      <c r="Y558" s="21"/>
      <c r="Z558" s="30"/>
      <c r="AA558" s="21"/>
      <c r="AB558" s="21"/>
      <c r="AC558" s="33"/>
      <c r="AD558" s="24"/>
    </row>
    <row r="559" spans="1:30" ht="15.75" customHeight="1">
      <c r="A559" s="20"/>
      <c r="B559" s="20"/>
      <c r="C559" s="20"/>
      <c r="D559" s="20"/>
      <c r="E559" s="20"/>
      <c r="I559" s="20"/>
      <c r="J559" s="32"/>
      <c r="K559" s="32"/>
      <c r="L559" s="32"/>
      <c r="M559" s="20"/>
      <c r="X559" s="21"/>
      <c r="Y559" s="21"/>
      <c r="Z559" s="30"/>
      <c r="AA559" s="21"/>
      <c r="AB559" s="21"/>
      <c r="AC559" s="33"/>
      <c r="AD559" s="24"/>
    </row>
    <row r="560" spans="1:30" ht="15.75" customHeight="1">
      <c r="A560" s="20"/>
      <c r="B560" s="20"/>
      <c r="C560" s="20"/>
      <c r="D560" s="20"/>
      <c r="E560" s="20"/>
      <c r="I560" s="20"/>
      <c r="J560" s="32"/>
      <c r="K560" s="32"/>
      <c r="L560" s="32"/>
      <c r="M560" s="20"/>
      <c r="X560" s="21"/>
      <c r="Y560" s="21"/>
      <c r="Z560" s="30"/>
      <c r="AA560" s="21"/>
      <c r="AB560" s="21"/>
      <c r="AC560" s="33"/>
      <c r="AD560" s="24"/>
    </row>
    <row r="561" spans="1:30" ht="15.75" customHeight="1">
      <c r="A561" s="20"/>
      <c r="B561" s="20"/>
      <c r="C561" s="20"/>
      <c r="D561" s="20"/>
      <c r="E561" s="20"/>
      <c r="I561" s="20"/>
      <c r="J561" s="32"/>
      <c r="K561" s="32"/>
      <c r="L561" s="32"/>
      <c r="M561" s="20"/>
      <c r="X561" s="21"/>
      <c r="Y561" s="21"/>
      <c r="Z561" s="30"/>
      <c r="AA561" s="21"/>
      <c r="AB561" s="21"/>
      <c r="AC561" s="33"/>
      <c r="AD561" s="24"/>
    </row>
    <row r="562" spans="1:30" ht="15.75" customHeight="1">
      <c r="A562" s="20"/>
      <c r="B562" s="20"/>
      <c r="C562" s="20"/>
      <c r="D562" s="20"/>
      <c r="E562" s="20"/>
      <c r="I562" s="20"/>
      <c r="J562" s="32"/>
      <c r="K562" s="32"/>
      <c r="L562" s="32"/>
      <c r="M562" s="20"/>
      <c r="X562" s="21"/>
      <c r="Y562" s="21"/>
      <c r="Z562" s="30"/>
      <c r="AA562" s="21"/>
      <c r="AB562" s="21"/>
      <c r="AC562" s="33"/>
      <c r="AD562" s="24"/>
    </row>
    <row r="563" spans="1:30" ht="15.75" customHeight="1">
      <c r="A563" s="20"/>
      <c r="B563" s="20"/>
      <c r="C563" s="20"/>
      <c r="D563" s="20"/>
      <c r="E563" s="20"/>
      <c r="I563" s="20"/>
      <c r="J563" s="32"/>
      <c r="K563" s="32"/>
      <c r="L563" s="32"/>
      <c r="M563" s="20"/>
      <c r="X563" s="21"/>
      <c r="Y563" s="21"/>
      <c r="Z563" s="30"/>
      <c r="AA563" s="21"/>
      <c r="AB563" s="21"/>
      <c r="AC563" s="33"/>
      <c r="AD563" s="24"/>
    </row>
    <row r="564" spans="1:30" ht="15.75" customHeight="1">
      <c r="A564" s="20"/>
      <c r="B564" s="20"/>
      <c r="C564" s="20"/>
      <c r="D564" s="20"/>
      <c r="E564" s="20"/>
      <c r="I564" s="20"/>
      <c r="J564" s="32"/>
      <c r="K564" s="32"/>
      <c r="L564" s="32"/>
      <c r="M564" s="20"/>
      <c r="X564" s="21"/>
      <c r="Y564" s="21"/>
      <c r="Z564" s="30"/>
      <c r="AA564" s="21"/>
      <c r="AB564" s="21"/>
      <c r="AC564" s="33"/>
      <c r="AD564" s="24"/>
    </row>
    <row r="565" spans="1:30" ht="15.75" customHeight="1">
      <c r="A565" s="20"/>
      <c r="B565" s="20"/>
      <c r="C565" s="20"/>
      <c r="D565" s="20"/>
      <c r="E565" s="20"/>
      <c r="I565" s="20"/>
      <c r="J565" s="32"/>
      <c r="K565" s="32"/>
      <c r="L565" s="32"/>
      <c r="M565" s="20"/>
      <c r="X565" s="21"/>
      <c r="Y565" s="21"/>
      <c r="Z565" s="30"/>
      <c r="AA565" s="21"/>
      <c r="AB565" s="21"/>
      <c r="AC565" s="33"/>
      <c r="AD565" s="24"/>
    </row>
    <row r="566" spans="1:30" ht="15.75" customHeight="1">
      <c r="A566" s="20"/>
      <c r="B566" s="20"/>
      <c r="C566" s="20"/>
      <c r="D566" s="20"/>
      <c r="E566" s="20"/>
      <c r="I566" s="20"/>
      <c r="J566" s="32"/>
      <c r="K566" s="32"/>
      <c r="L566" s="32"/>
      <c r="M566" s="20"/>
      <c r="X566" s="21"/>
      <c r="Y566" s="21"/>
      <c r="Z566" s="30"/>
      <c r="AA566" s="21"/>
      <c r="AB566" s="21"/>
      <c r="AC566" s="33"/>
      <c r="AD566" s="24"/>
    </row>
    <row r="567" spans="1:30" ht="15.75" customHeight="1">
      <c r="A567" s="20"/>
      <c r="B567" s="20"/>
      <c r="C567" s="20"/>
      <c r="D567" s="20"/>
      <c r="E567" s="20"/>
      <c r="I567" s="20"/>
      <c r="J567" s="32"/>
      <c r="K567" s="32"/>
      <c r="L567" s="32"/>
      <c r="M567" s="20"/>
      <c r="X567" s="21"/>
      <c r="Y567" s="21"/>
      <c r="Z567" s="30"/>
      <c r="AA567" s="21"/>
      <c r="AB567" s="21"/>
      <c r="AC567" s="33"/>
      <c r="AD567" s="24"/>
    </row>
    <row r="568" spans="1:30" ht="15.75" customHeight="1">
      <c r="A568" s="20"/>
      <c r="B568" s="20"/>
      <c r="C568" s="20"/>
      <c r="D568" s="20"/>
      <c r="E568" s="20"/>
      <c r="I568" s="20"/>
      <c r="J568" s="32"/>
      <c r="K568" s="32"/>
      <c r="L568" s="32"/>
      <c r="M568" s="20"/>
      <c r="X568" s="21"/>
      <c r="Y568" s="21"/>
      <c r="Z568" s="30"/>
      <c r="AA568" s="21"/>
      <c r="AB568" s="21"/>
      <c r="AC568" s="33"/>
      <c r="AD568" s="24"/>
    </row>
    <row r="569" spans="1:30" ht="15.75" customHeight="1">
      <c r="A569" s="20"/>
      <c r="B569" s="20"/>
      <c r="C569" s="20"/>
      <c r="D569" s="20"/>
      <c r="E569" s="20"/>
      <c r="I569" s="20"/>
      <c r="J569" s="32"/>
      <c r="K569" s="32"/>
      <c r="L569" s="32"/>
      <c r="M569" s="20"/>
      <c r="X569" s="21"/>
      <c r="Y569" s="21"/>
      <c r="Z569" s="30"/>
      <c r="AA569" s="21"/>
      <c r="AB569" s="21"/>
      <c r="AC569" s="33"/>
      <c r="AD569" s="24"/>
    </row>
    <row r="570" spans="1:30" ht="15.75" customHeight="1">
      <c r="A570" s="20"/>
      <c r="B570" s="20"/>
      <c r="C570" s="20"/>
      <c r="D570" s="20"/>
      <c r="E570" s="20"/>
      <c r="I570" s="20"/>
      <c r="J570" s="32"/>
      <c r="K570" s="32"/>
      <c r="L570" s="32"/>
      <c r="M570" s="20"/>
      <c r="X570" s="21"/>
      <c r="Y570" s="21"/>
      <c r="Z570" s="30"/>
      <c r="AA570" s="21"/>
      <c r="AB570" s="21"/>
      <c r="AC570" s="33"/>
      <c r="AD570" s="24"/>
    </row>
    <row r="571" spans="1:30" ht="15.75" customHeight="1">
      <c r="A571" s="20"/>
      <c r="B571" s="20"/>
      <c r="C571" s="20"/>
      <c r="D571" s="20"/>
      <c r="E571" s="20"/>
      <c r="I571" s="20"/>
      <c r="J571" s="32"/>
      <c r="K571" s="32"/>
      <c r="L571" s="32"/>
      <c r="M571" s="20"/>
      <c r="X571" s="21"/>
      <c r="Y571" s="21"/>
      <c r="Z571" s="30"/>
      <c r="AA571" s="21"/>
      <c r="AB571" s="21"/>
      <c r="AC571" s="33"/>
      <c r="AD571" s="24"/>
    </row>
    <row r="572" spans="1:30" ht="15.75" customHeight="1">
      <c r="A572" s="20"/>
      <c r="B572" s="20"/>
      <c r="C572" s="20"/>
      <c r="D572" s="20"/>
      <c r="E572" s="20"/>
      <c r="I572" s="20"/>
      <c r="J572" s="32"/>
      <c r="K572" s="32"/>
      <c r="L572" s="32"/>
      <c r="M572" s="20"/>
      <c r="X572" s="21"/>
      <c r="Y572" s="21"/>
      <c r="Z572" s="30"/>
      <c r="AA572" s="21"/>
      <c r="AB572" s="21"/>
      <c r="AC572" s="33"/>
      <c r="AD572" s="24"/>
    </row>
    <row r="573" spans="1:30" ht="15.75" customHeight="1">
      <c r="A573" s="20"/>
      <c r="B573" s="20"/>
      <c r="C573" s="20"/>
      <c r="D573" s="20"/>
      <c r="E573" s="20"/>
      <c r="I573" s="20"/>
      <c r="J573" s="32"/>
      <c r="K573" s="32"/>
      <c r="L573" s="32"/>
      <c r="M573" s="20"/>
      <c r="X573" s="21"/>
      <c r="Y573" s="21"/>
      <c r="Z573" s="30"/>
      <c r="AA573" s="21"/>
      <c r="AB573" s="21"/>
      <c r="AC573" s="33"/>
      <c r="AD573" s="24"/>
    </row>
    <row r="574" spans="1:30" ht="15.75" customHeight="1">
      <c r="A574" s="20"/>
      <c r="B574" s="20"/>
      <c r="C574" s="20"/>
      <c r="D574" s="20"/>
      <c r="E574" s="20"/>
      <c r="I574" s="20"/>
      <c r="J574" s="32"/>
      <c r="K574" s="32"/>
      <c r="L574" s="32"/>
      <c r="M574" s="20"/>
      <c r="X574" s="21"/>
      <c r="Y574" s="21"/>
      <c r="Z574" s="30"/>
      <c r="AA574" s="21"/>
      <c r="AB574" s="21"/>
      <c r="AC574" s="33"/>
      <c r="AD574" s="24"/>
    </row>
    <row r="575" spans="1:30" ht="15.75" customHeight="1">
      <c r="A575" s="20"/>
      <c r="B575" s="20"/>
      <c r="C575" s="20"/>
      <c r="D575" s="20"/>
      <c r="E575" s="20"/>
      <c r="I575" s="20"/>
      <c r="J575" s="32"/>
      <c r="K575" s="32"/>
      <c r="L575" s="32"/>
      <c r="M575" s="20"/>
      <c r="X575" s="21"/>
      <c r="Y575" s="21"/>
      <c r="Z575" s="30"/>
      <c r="AA575" s="21"/>
      <c r="AB575" s="21"/>
      <c r="AC575" s="33"/>
      <c r="AD575" s="24"/>
    </row>
    <row r="576" spans="1:30" ht="15.75" customHeight="1">
      <c r="A576" s="20"/>
      <c r="B576" s="20"/>
      <c r="C576" s="20"/>
      <c r="D576" s="20"/>
      <c r="E576" s="20"/>
      <c r="I576" s="20"/>
      <c r="J576" s="32"/>
      <c r="K576" s="32"/>
      <c r="L576" s="32"/>
      <c r="M576" s="20"/>
      <c r="X576" s="21"/>
      <c r="Y576" s="21"/>
      <c r="Z576" s="30"/>
      <c r="AA576" s="21"/>
      <c r="AB576" s="21"/>
      <c r="AC576" s="33"/>
      <c r="AD576" s="24"/>
    </row>
    <row r="577" spans="1:30" ht="15.75" customHeight="1">
      <c r="A577" s="20"/>
      <c r="B577" s="20"/>
      <c r="C577" s="20"/>
      <c r="D577" s="20"/>
      <c r="E577" s="20"/>
      <c r="I577" s="20"/>
      <c r="J577" s="32"/>
      <c r="K577" s="32"/>
      <c r="L577" s="32"/>
      <c r="M577" s="20"/>
      <c r="X577" s="21"/>
      <c r="Y577" s="21"/>
      <c r="Z577" s="30"/>
      <c r="AA577" s="21"/>
      <c r="AB577" s="21"/>
      <c r="AC577" s="33"/>
      <c r="AD577" s="24"/>
    </row>
    <row r="578" spans="1:30" ht="15.75" customHeight="1">
      <c r="A578" s="20"/>
      <c r="B578" s="20"/>
      <c r="C578" s="20"/>
      <c r="D578" s="20"/>
      <c r="E578" s="20"/>
      <c r="I578" s="20"/>
      <c r="J578" s="32"/>
      <c r="K578" s="32"/>
      <c r="L578" s="32"/>
      <c r="M578" s="20"/>
      <c r="X578" s="21"/>
      <c r="Y578" s="21"/>
      <c r="Z578" s="30"/>
      <c r="AA578" s="21"/>
      <c r="AB578" s="21"/>
      <c r="AC578" s="33"/>
      <c r="AD578" s="24"/>
    </row>
    <row r="579" spans="1:30" ht="15.75" customHeight="1">
      <c r="A579" s="20"/>
      <c r="B579" s="20"/>
      <c r="C579" s="20"/>
      <c r="D579" s="20"/>
      <c r="E579" s="20"/>
      <c r="I579" s="20"/>
      <c r="J579" s="32"/>
      <c r="K579" s="32"/>
      <c r="L579" s="32"/>
      <c r="M579" s="20"/>
      <c r="X579" s="21"/>
      <c r="Y579" s="21"/>
      <c r="Z579" s="30"/>
      <c r="AA579" s="21"/>
      <c r="AB579" s="21"/>
      <c r="AC579" s="33"/>
      <c r="AD579" s="24"/>
    </row>
    <row r="580" spans="1:30" ht="15.75" customHeight="1">
      <c r="A580" s="20"/>
      <c r="B580" s="20"/>
      <c r="C580" s="20"/>
      <c r="D580" s="20"/>
      <c r="E580" s="20"/>
      <c r="I580" s="20"/>
      <c r="J580" s="32"/>
      <c r="K580" s="32"/>
      <c r="L580" s="32"/>
      <c r="M580" s="20"/>
      <c r="X580" s="21"/>
      <c r="Y580" s="21"/>
      <c r="Z580" s="30"/>
      <c r="AA580" s="21"/>
      <c r="AB580" s="21"/>
      <c r="AC580" s="33"/>
      <c r="AD580" s="24"/>
    </row>
    <row r="581" spans="1:30" ht="15.75" customHeight="1">
      <c r="A581" s="20"/>
      <c r="B581" s="20"/>
      <c r="C581" s="20"/>
      <c r="D581" s="20"/>
      <c r="E581" s="20"/>
      <c r="I581" s="20"/>
      <c r="J581" s="32"/>
      <c r="K581" s="32"/>
      <c r="L581" s="32"/>
      <c r="M581" s="20"/>
      <c r="X581" s="21"/>
      <c r="Y581" s="21"/>
      <c r="Z581" s="30"/>
      <c r="AA581" s="21"/>
      <c r="AB581" s="21"/>
      <c r="AC581" s="33"/>
      <c r="AD581" s="24"/>
    </row>
    <row r="582" spans="1:30" ht="15.75" customHeight="1">
      <c r="A582" s="20"/>
      <c r="B582" s="20"/>
      <c r="C582" s="20"/>
      <c r="D582" s="20"/>
      <c r="E582" s="20"/>
      <c r="I582" s="20"/>
      <c r="J582" s="32"/>
      <c r="K582" s="32"/>
      <c r="L582" s="32"/>
      <c r="M582" s="20"/>
      <c r="X582" s="21"/>
      <c r="Y582" s="21"/>
      <c r="Z582" s="30"/>
      <c r="AA582" s="21"/>
      <c r="AB582" s="21"/>
      <c r="AC582" s="33"/>
      <c r="AD582" s="24"/>
    </row>
    <row r="583" spans="1:30" ht="15.75" customHeight="1">
      <c r="A583" s="20"/>
      <c r="B583" s="20"/>
      <c r="C583" s="20"/>
      <c r="D583" s="20"/>
      <c r="E583" s="20"/>
      <c r="I583" s="20"/>
      <c r="J583" s="32"/>
      <c r="K583" s="32"/>
      <c r="L583" s="32"/>
      <c r="M583" s="20"/>
      <c r="X583" s="21"/>
      <c r="Y583" s="21"/>
      <c r="Z583" s="30"/>
      <c r="AA583" s="21"/>
      <c r="AB583" s="21"/>
      <c r="AC583" s="33"/>
      <c r="AD583" s="24"/>
    </row>
    <row r="584" spans="1:30" ht="15.75" customHeight="1">
      <c r="A584" s="20"/>
      <c r="B584" s="20"/>
      <c r="C584" s="20"/>
      <c r="D584" s="20"/>
      <c r="E584" s="20"/>
      <c r="I584" s="20"/>
      <c r="J584" s="32"/>
      <c r="K584" s="32"/>
      <c r="L584" s="32"/>
      <c r="M584" s="20"/>
      <c r="X584" s="21"/>
      <c r="Y584" s="21"/>
      <c r="Z584" s="30"/>
      <c r="AA584" s="21"/>
      <c r="AB584" s="21"/>
      <c r="AC584" s="33"/>
      <c r="AD584" s="24"/>
    </row>
    <row r="585" spans="1:30" ht="15.75" customHeight="1">
      <c r="A585" s="20"/>
      <c r="B585" s="20"/>
      <c r="C585" s="20"/>
      <c r="D585" s="20"/>
      <c r="E585" s="20"/>
      <c r="I585" s="20"/>
      <c r="J585" s="32"/>
      <c r="K585" s="32"/>
      <c r="L585" s="32"/>
      <c r="M585" s="20"/>
      <c r="X585" s="21"/>
      <c r="Y585" s="21"/>
      <c r="Z585" s="30"/>
      <c r="AA585" s="21"/>
      <c r="AB585" s="21"/>
      <c r="AC585" s="33"/>
      <c r="AD585" s="24"/>
    </row>
    <row r="586" spans="1:30" ht="15.75" customHeight="1">
      <c r="A586" s="20"/>
      <c r="B586" s="20"/>
      <c r="C586" s="20"/>
      <c r="D586" s="20"/>
      <c r="E586" s="20"/>
      <c r="I586" s="20"/>
      <c r="J586" s="32"/>
      <c r="K586" s="32"/>
      <c r="L586" s="32"/>
      <c r="M586" s="20"/>
      <c r="X586" s="21"/>
      <c r="Y586" s="21"/>
      <c r="Z586" s="30"/>
      <c r="AA586" s="21"/>
      <c r="AB586" s="21"/>
      <c r="AC586" s="33"/>
      <c r="AD586" s="24"/>
    </row>
    <row r="587" spans="1:30" ht="15.75" customHeight="1">
      <c r="A587" s="20"/>
      <c r="B587" s="20"/>
      <c r="C587" s="20"/>
      <c r="D587" s="20"/>
      <c r="E587" s="20"/>
      <c r="I587" s="20"/>
      <c r="J587" s="32"/>
      <c r="K587" s="32"/>
      <c r="L587" s="32"/>
      <c r="M587" s="20"/>
      <c r="X587" s="21"/>
      <c r="Y587" s="21"/>
      <c r="Z587" s="30"/>
      <c r="AA587" s="21"/>
      <c r="AB587" s="21"/>
      <c r="AC587" s="33"/>
      <c r="AD587" s="24"/>
    </row>
    <row r="588" spans="1:30" ht="15.75" customHeight="1">
      <c r="A588" s="20"/>
      <c r="B588" s="20"/>
      <c r="C588" s="20"/>
      <c r="D588" s="20"/>
      <c r="E588" s="20"/>
      <c r="I588" s="20"/>
      <c r="J588" s="32"/>
      <c r="K588" s="32"/>
      <c r="L588" s="32"/>
      <c r="M588" s="20"/>
      <c r="X588" s="21"/>
      <c r="Y588" s="21"/>
      <c r="Z588" s="30"/>
      <c r="AA588" s="21"/>
      <c r="AB588" s="21"/>
      <c r="AC588" s="33"/>
      <c r="AD588" s="24"/>
    </row>
    <row r="589" spans="1:30" ht="15.75" customHeight="1">
      <c r="A589" s="20"/>
      <c r="B589" s="20"/>
      <c r="C589" s="20"/>
      <c r="D589" s="20"/>
      <c r="E589" s="20"/>
      <c r="I589" s="20"/>
      <c r="J589" s="32"/>
      <c r="K589" s="32"/>
      <c r="L589" s="32"/>
      <c r="M589" s="20"/>
      <c r="X589" s="21"/>
      <c r="Y589" s="21"/>
      <c r="Z589" s="30"/>
      <c r="AA589" s="21"/>
      <c r="AB589" s="21"/>
      <c r="AC589" s="33"/>
      <c r="AD589" s="24"/>
    </row>
    <row r="590" spans="1:30" ht="15.75" customHeight="1">
      <c r="A590" s="20"/>
      <c r="B590" s="20"/>
      <c r="C590" s="20"/>
      <c r="D590" s="20"/>
      <c r="E590" s="20"/>
      <c r="I590" s="20"/>
      <c r="J590" s="32"/>
      <c r="K590" s="32"/>
      <c r="L590" s="32"/>
      <c r="M590" s="20"/>
      <c r="X590" s="21"/>
      <c r="Y590" s="21"/>
      <c r="Z590" s="30"/>
      <c r="AA590" s="21"/>
      <c r="AB590" s="21"/>
      <c r="AC590" s="33"/>
      <c r="AD590" s="24"/>
    </row>
    <row r="591" spans="1:30" ht="15.75" customHeight="1">
      <c r="A591" s="20"/>
      <c r="B591" s="20"/>
      <c r="C591" s="20"/>
      <c r="D591" s="20"/>
      <c r="E591" s="20"/>
      <c r="I591" s="20"/>
      <c r="J591" s="32"/>
      <c r="K591" s="32"/>
      <c r="L591" s="32"/>
      <c r="M591" s="20"/>
      <c r="X591" s="21"/>
      <c r="Y591" s="21"/>
      <c r="Z591" s="30"/>
      <c r="AA591" s="21"/>
      <c r="AB591" s="21"/>
      <c r="AC591" s="33"/>
      <c r="AD591" s="24"/>
    </row>
    <row r="592" spans="1:30" ht="15.75" customHeight="1">
      <c r="A592" s="20"/>
      <c r="B592" s="20"/>
      <c r="C592" s="20"/>
      <c r="D592" s="20"/>
      <c r="E592" s="20"/>
      <c r="I592" s="20"/>
      <c r="J592" s="32"/>
      <c r="K592" s="32"/>
      <c r="L592" s="32"/>
      <c r="M592" s="20"/>
      <c r="X592" s="21"/>
      <c r="Y592" s="21"/>
      <c r="Z592" s="30"/>
      <c r="AA592" s="21"/>
      <c r="AB592" s="21"/>
      <c r="AC592" s="33"/>
      <c r="AD592" s="24"/>
    </row>
    <row r="593" spans="1:30" ht="15.75" customHeight="1">
      <c r="A593" s="20"/>
      <c r="B593" s="20"/>
      <c r="C593" s="20"/>
      <c r="D593" s="20"/>
      <c r="E593" s="20"/>
      <c r="I593" s="20"/>
      <c r="J593" s="32"/>
      <c r="K593" s="32"/>
      <c r="L593" s="32"/>
      <c r="M593" s="20"/>
      <c r="X593" s="21"/>
      <c r="Y593" s="21"/>
      <c r="Z593" s="30"/>
      <c r="AA593" s="21"/>
      <c r="AB593" s="21"/>
      <c r="AC593" s="33"/>
      <c r="AD593" s="24"/>
    </row>
    <row r="594" spans="1:30" ht="15.75" customHeight="1">
      <c r="A594" s="20"/>
      <c r="B594" s="20"/>
      <c r="C594" s="20"/>
      <c r="D594" s="20"/>
      <c r="E594" s="20"/>
      <c r="I594" s="20"/>
      <c r="J594" s="32"/>
      <c r="K594" s="32"/>
      <c r="L594" s="32"/>
      <c r="M594" s="20"/>
      <c r="X594" s="21"/>
      <c r="Y594" s="21"/>
      <c r="Z594" s="30"/>
      <c r="AA594" s="21"/>
      <c r="AB594" s="21"/>
      <c r="AC594" s="33"/>
      <c r="AD594" s="24"/>
    </row>
    <row r="595" spans="1:30" ht="15.75" customHeight="1">
      <c r="A595" s="20"/>
      <c r="B595" s="20"/>
      <c r="C595" s="20"/>
      <c r="D595" s="20"/>
      <c r="E595" s="20"/>
      <c r="I595" s="20"/>
      <c r="J595" s="32"/>
      <c r="K595" s="32"/>
      <c r="L595" s="32"/>
      <c r="M595" s="20"/>
      <c r="X595" s="21"/>
      <c r="Y595" s="21"/>
      <c r="Z595" s="30"/>
      <c r="AA595" s="21"/>
      <c r="AB595" s="21"/>
      <c r="AC595" s="33"/>
      <c r="AD595" s="24"/>
    </row>
    <row r="596" spans="1:30" ht="15.75" customHeight="1">
      <c r="A596" s="20"/>
      <c r="B596" s="20"/>
      <c r="C596" s="20"/>
      <c r="D596" s="20"/>
      <c r="E596" s="20"/>
      <c r="I596" s="20"/>
      <c r="J596" s="32"/>
      <c r="K596" s="32"/>
      <c r="L596" s="32"/>
      <c r="M596" s="20"/>
      <c r="X596" s="21"/>
      <c r="Y596" s="21"/>
      <c r="Z596" s="30"/>
      <c r="AA596" s="21"/>
      <c r="AB596" s="21"/>
      <c r="AC596" s="33"/>
      <c r="AD596" s="24"/>
    </row>
    <row r="597" spans="1:30" ht="15.75" customHeight="1">
      <c r="A597" s="20"/>
      <c r="B597" s="20"/>
      <c r="C597" s="20"/>
      <c r="D597" s="20"/>
      <c r="E597" s="20"/>
      <c r="I597" s="20"/>
      <c r="J597" s="32"/>
      <c r="K597" s="32"/>
      <c r="L597" s="32"/>
      <c r="M597" s="20"/>
      <c r="X597" s="21"/>
      <c r="Y597" s="21"/>
      <c r="Z597" s="30"/>
      <c r="AA597" s="21"/>
      <c r="AB597" s="21"/>
      <c r="AC597" s="33"/>
      <c r="AD597" s="24"/>
    </row>
    <row r="598" spans="1:30" ht="15.75" customHeight="1">
      <c r="A598" s="20"/>
      <c r="B598" s="20"/>
      <c r="C598" s="20"/>
      <c r="D598" s="20"/>
      <c r="E598" s="20"/>
      <c r="I598" s="20"/>
      <c r="J598" s="32"/>
      <c r="K598" s="32"/>
      <c r="L598" s="32"/>
      <c r="M598" s="20"/>
      <c r="X598" s="21"/>
      <c r="Y598" s="21"/>
      <c r="Z598" s="30"/>
      <c r="AA598" s="21"/>
      <c r="AB598" s="21"/>
      <c r="AC598" s="33"/>
      <c r="AD598" s="24"/>
    </row>
    <row r="599" spans="1:30" ht="15.75" customHeight="1">
      <c r="A599" s="20"/>
      <c r="B599" s="20"/>
      <c r="C599" s="20"/>
      <c r="D599" s="20"/>
      <c r="E599" s="20"/>
      <c r="I599" s="20"/>
      <c r="J599" s="32"/>
      <c r="K599" s="32"/>
      <c r="L599" s="32"/>
      <c r="M599" s="20"/>
      <c r="X599" s="21"/>
      <c r="Y599" s="21"/>
      <c r="Z599" s="30"/>
      <c r="AA599" s="21"/>
      <c r="AB599" s="21"/>
      <c r="AC599" s="33"/>
      <c r="AD599" s="24"/>
    </row>
    <row r="600" spans="1:30" ht="15.75" customHeight="1">
      <c r="A600" s="20"/>
      <c r="B600" s="20"/>
      <c r="C600" s="20"/>
      <c r="D600" s="20"/>
      <c r="E600" s="20"/>
      <c r="I600" s="20"/>
      <c r="J600" s="32"/>
      <c r="K600" s="32"/>
      <c r="L600" s="32"/>
      <c r="M600" s="20"/>
      <c r="X600" s="21"/>
      <c r="Y600" s="21"/>
      <c r="Z600" s="30"/>
      <c r="AA600" s="21"/>
      <c r="AB600" s="21"/>
      <c r="AC600" s="33"/>
      <c r="AD600" s="24"/>
    </row>
    <row r="601" spans="1:30" ht="15.75" customHeight="1">
      <c r="A601" s="20"/>
      <c r="B601" s="20"/>
      <c r="C601" s="20"/>
      <c r="D601" s="20"/>
      <c r="E601" s="20"/>
      <c r="I601" s="20"/>
      <c r="J601" s="32"/>
      <c r="K601" s="32"/>
      <c r="L601" s="32"/>
      <c r="M601" s="20"/>
      <c r="X601" s="21"/>
      <c r="Y601" s="21"/>
      <c r="Z601" s="30"/>
      <c r="AA601" s="21"/>
      <c r="AB601" s="21"/>
      <c r="AC601" s="33"/>
      <c r="AD601" s="24"/>
    </row>
    <row r="602" spans="1:30" ht="15.75" customHeight="1">
      <c r="A602" s="20"/>
      <c r="B602" s="20"/>
      <c r="C602" s="20"/>
      <c r="D602" s="20"/>
      <c r="E602" s="20"/>
      <c r="I602" s="20"/>
      <c r="J602" s="32"/>
      <c r="K602" s="32"/>
      <c r="L602" s="32"/>
      <c r="M602" s="20"/>
      <c r="X602" s="21"/>
      <c r="Y602" s="21"/>
      <c r="Z602" s="30"/>
      <c r="AA602" s="21"/>
      <c r="AB602" s="21"/>
      <c r="AC602" s="33"/>
      <c r="AD602" s="24"/>
    </row>
    <row r="603" spans="1:30" ht="15.75" customHeight="1">
      <c r="A603" s="20"/>
      <c r="B603" s="20"/>
      <c r="C603" s="20"/>
      <c r="D603" s="20"/>
      <c r="E603" s="20"/>
      <c r="I603" s="20"/>
      <c r="J603" s="32"/>
      <c r="K603" s="32"/>
      <c r="L603" s="32"/>
      <c r="M603" s="20"/>
      <c r="X603" s="21"/>
      <c r="Y603" s="21"/>
      <c r="Z603" s="30"/>
      <c r="AA603" s="21"/>
      <c r="AB603" s="21"/>
      <c r="AC603" s="33"/>
      <c r="AD603" s="24"/>
    </row>
    <row r="604" spans="1:30" ht="15.75" customHeight="1">
      <c r="A604" s="20"/>
      <c r="B604" s="20"/>
      <c r="C604" s="20"/>
      <c r="D604" s="20"/>
      <c r="E604" s="20"/>
      <c r="I604" s="20"/>
      <c r="J604" s="32"/>
      <c r="K604" s="32"/>
      <c r="L604" s="32"/>
      <c r="M604" s="20"/>
      <c r="X604" s="21"/>
      <c r="Y604" s="21"/>
      <c r="Z604" s="30"/>
      <c r="AA604" s="21"/>
      <c r="AB604" s="21"/>
      <c r="AC604" s="33"/>
      <c r="AD604" s="24"/>
    </row>
    <row r="605" spans="1:30" ht="15.75" customHeight="1">
      <c r="A605" s="20"/>
      <c r="B605" s="20"/>
      <c r="C605" s="20"/>
      <c r="D605" s="20"/>
      <c r="E605" s="20"/>
      <c r="I605" s="20"/>
      <c r="J605" s="32"/>
      <c r="K605" s="32"/>
      <c r="L605" s="32"/>
      <c r="M605" s="20"/>
      <c r="X605" s="21"/>
      <c r="Y605" s="21"/>
      <c r="Z605" s="30"/>
      <c r="AA605" s="21"/>
      <c r="AB605" s="21"/>
      <c r="AC605" s="33"/>
      <c r="AD605" s="24"/>
    </row>
    <row r="606" spans="1:30" ht="15.75" customHeight="1">
      <c r="A606" s="20"/>
      <c r="B606" s="20"/>
      <c r="C606" s="20"/>
      <c r="D606" s="20"/>
      <c r="E606" s="20"/>
      <c r="I606" s="20"/>
      <c r="J606" s="32"/>
      <c r="K606" s="32"/>
      <c r="L606" s="32"/>
      <c r="M606" s="20"/>
      <c r="X606" s="21"/>
      <c r="Y606" s="21"/>
      <c r="Z606" s="30"/>
      <c r="AA606" s="21"/>
      <c r="AB606" s="21"/>
      <c r="AC606" s="33"/>
      <c r="AD606" s="24"/>
    </row>
    <row r="607" spans="1:30" ht="15.75" customHeight="1">
      <c r="A607" s="20"/>
      <c r="B607" s="20"/>
      <c r="C607" s="20"/>
      <c r="D607" s="20"/>
      <c r="E607" s="20"/>
      <c r="I607" s="20"/>
      <c r="J607" s="32"/>
      <c r="K607" s="32"/>
      <c r="L607" s="32"/>
      <c r="M607" s="20"/>
      <c r="X607" s="21"/>
      <c r="Y607" s="21"/>
      <c r="Z607" s="30"/>
      <c r="AA607" s="21"/>
      <c r="AB607" s="21"/>
      <c r="AC607" s="33"/>
      <c r="AD607" s="24"/>
    </row>
    <row r="608" spans="1:30" ht="15.75" customHeight="1">
      <c r="A608" s="20"/>
      <c r="B608" s="20"/>
      <c r="C608" s="20"/>
      <c r="D608" s="20"/>
      <c r="E608" s="20"/>
      <c r="I608" s="20"/>
      <c r="J608" s="32"/>
      <c r="K608" s="32"/>
      <c r="L608" s="32"/>
      <c r="M608" s="20"/>
      <c r="X608" s="21"/>
      <c r="Y608" s="21"/>
      <c r="Z608" s="30"/>
      <c r="AA608" s="21"/>
      <c r="AB608" s="21"/>
      <c r="AC608" s="33"/>
      <c r="AD608" s="24"/>
    </row>
    <row r="609" spans="1:30" ht="15.75" customHeight="1">
      <c r="A609" s="20"/>
      <c r="B609" s="20"/>
      <c r="C609" s="20"/>
      <c r="D609" s="20"/>
      <c r="E609" s="20"/>
      <c r="I609" s="20"/>
      <c r="J609" s="32"/>
      <c r="K609" s="32"/>
      <c r="L609" s="32"/>
      <c r="M609" s="20"/>
      <c r="X609" s="21"/>
      <c r="Y609" s="21"/>
      <c r="Z609" s="30"/>
      <c r="AA609" s="21"/>
      <c r="AB609" s="21"/>
      <c r="AC609" s="33"/>
      <c r="AD609" s="24"/>
    </row>
    <row r="610" spans="1:30" ht="15.75" customHeight="1">
      <c r="A610" s="20"/>
      <c r="B610" s="20"/>
      <c r="C610" s="20"/>
      <c r="D610" s="20"/>
      <c r="E610" s="20"/>
      <c r="I610" s="20"/>
      <c r="J610" s="32"/>
      <c r="K610" s="32"/>
      <c r="L610" s="32"/>
      <c r="M610" s="20"/>
      <c r="X610" s="21"/>
      <c r="Y610" s="21"/>
      <c r="Z610" s="30"/>
      <c r="AA610" s="21"/>
      <c r="AB610" s="21"/>
      <c r="AC610" s="33"/>
      <c r="AD610" s="24"/>
    </row>
    <row r="611" spans="1:30" ht="15.75" customHeight="1">
      <c r="A611" s="20"/>
      <c r="B611" s="20"/>
      <c r="C611" s="20"/>
      <c r="D611" s="20"/>
      <c r="E611" s="20"/>
      <c r="I611" s="20"/>
      <c r="J611" s="32"/>
      <c r="K611" s="32"/>
      <c r="L611" s="32"/>
      <c r="M611" s="20"/>
      <c r="X611" s="21"/>
      <c r="Y611" s="21"/>
      <c r="Z611" s="30"/>
      <c r="AA611" s="21"/>
      <c r="AB611" s="21"/>
      <c r="AC611" s="33"/>
      <c r="AD611" s="24"/>
    </row>
    <row r="612" spans="1:30" ht="15.75" customHeight="1">
      <c r="A612" s="20"/>
      <c r="B612" s="20"/>
      <c r="C612" s="20"/>
      <c r="D612" s="20"/>
      <c r="E612" s="20"/>
      <c r="I612" s="20"/>
      <c r="J612" s="32"/>
      <c r="K612" s="32"/>
      <c r="L612" s="32"/>
      <c r="M612" s="20"/>
      <c r="X612" s="21"/>
      <c r="Y612" s="21"/>
      <c r="Z612" s="30"/>
      <c r="AA612" s="21"/>
      <c r="AB612" s="21"/>
      <c r="AC612" s="33"/>
      <c r="AD612" s="24"/>
    </row>
    <row r="613" spans="1:30" ht="15.75" customHeight="1">
      <c r="A613" s="20"/>
      <c r="B613" s="20"/>
      <c r="C613" s="20"/>
      <c r="D613" s="20"/>
      <c r="E613" s="20"/>
      <c r="I613" s="20"/>
      <c r="J613" s="32"/>
      <c r="K613" s="32"/>
      <c r="L613" s="32"/>
      <c r="M613" s="20"/>
      <c r="X613" s="21"/>
      <c r="Y613" s="21"/>
      <c r="Z613" s="30"/>
      <c r="AA613" s="21"/>
      <c r="AB613" s="21"/>
      <c r="AC613" s="33"/>
      <c r="AD613" s="24"/>
    </row>
    <row r="614" spans="1:30" ht="15.75" customHeight="1">
      <c r="A614" s="20"/>
      <c r="B614" s="20"/>
      <c r="C614" s="20"/>
      <c r="D614" s="20"/>
      <c r="E614" s="20"/>
      <c r="I614" s="20"/>
      <c r="J614" s="32"/>
      <c r="K614" s="32"/>
      <c r="L614" s="32"/>
      <c r="M614" s="20"/>
      <c r="X614" s="21"/>
      <c r="Y614" s="21"/>
      <c r="Z614" s="30"/>
      <c r="AA614" s="21"/>
      <c r="AB614" s="21"/>
      <c r="AC614" s="33"/>
      <c r="AD614" s="24"/>
    </row>
    <row r="615" spans="1:30" ht="15.75" customHeight="1">
      <c r="A615" s="20"/>
      <c r="B615" s="20"/>
      <c r="C615" s="20"/>
      <c r="D615" s="20"/>
      <c r="E615" s="20"/>
      <c r="I615" s="20"/>
      <c r="J615" s="32"/>
      <c r="K615" s="32"/>
      <c r="L615" s="32"/>
      <c r="M615" s="20"/>
      <c r="X615" s="21"/>
      <c r="Y615" s="21"/>
      <c r="Z615" s="30"/>
      <c r="AA615" s="21"/>
      <c r="AB615" s="21"/>
      <c r="AC615" s="33"/>
      <c r="AD615" s="24"/>
    </row>
    <row r="616" spans="1:30" ht="15.75" customHeight="1">
      <c r="A616" s="20"/>
      <c r="B616" s="20"/>
      <c r="C616" s="20"/>
      <c r="D616" s="20"/>
      <c r="E616" s="20"/>
      <c r="I616" s="20"/>
      <c r="J616" s="32"/>
      <c r="K616" s="32"/>
      <c r="L616" s="32"/>
      <c r="M616" s="20"/>
      <c r="X616" s="21"/>
      <c r="Y616" s="21"/>
      <c r="Z616" s="30"/>
      <c r="AA616" s="21"/>
      <c r="AB616" s="21"/>
      <c r="AC616" s="33"/>
      <c r="AD616" s="24"/>
    </row>
    <row r="617" spans="1:30" ht="15.75" customHeight="1">
      <c r="A617" s="20"/>
      <c r="B617" s="20"/>
      <c r="C617" s="20"/>
      <c r="D617" s="20"/>
      <c r="E617" s="20"/>
      <c r="I617" s="20"/>
      <c r="J617" s="32"/>
      <c r="K617" s="32"/>
      <c r="L617" s="32"/>
      <c r="M617" s="20"/>
      <c r="X617" s="21"/>
      <c r="Y617" s="21"/>
      <c r="Z617" s="30"/>
      <c r="AA617" s="21"/>
      <c r="AB617" s="21"/>
      <c r="AC617" s="33"/>
      <c r="AD617" s="24"/>
    </row>
    <row r="618" spans="1:30" ht="15.75" customHeight="1">
      <c r="A618" s="20"/>
      <c r="B618" s="20"/>
      <c r="C618" s="20"/>
      <c r="D618" s="20"/>
      <c r="E618" s="20"/>
      <c r="I618" s="20"/>
      <c r="J618" s="32"/>
      <c r="K618" s="32"/>
      <c r="L618" s="32"/>
      <c r="M618" s="20"/>
      <c r="X618" s="21"/>
      <c r="Y618" s="21"/>
      <c r="Z618" s="30"/>
      <c r="AA618" s="21"/>
      <c r="AB618" s="21"/>
      <c r="AC618" s="33"/>
      <c r="AD618" s="24"/>
    </row>
    <row r="619" spans="1:30" ht="15.75" customHeight="1">
      <c r="A619" s="20"/>
      <c r="B619" s="20"/>
      <c r="C619" s="20"/>
      <c r="D619" s="20"/>
      <c r="E619" s="20"/>
      <c r="I619" s="20"/>
      <c r="J619" s="32"/>
      <c r="K619" s="32"/>
      <c r="L619" s="32"/>
      <c r="M619" s="20"/>
      <c r="X619" s="21"/>
      <c r="Y619" s="21"/>
      <c r="Z619" s="30"/>
      <c r="AA619" s="21"/>
      <c r="AB619" s="21"/>
      <c r="AC619" s="33"/>
      <c r="AD619" s="24"/>
    </row>
    <row r="620" spans="1:30" ht="15.75" customHeight="1">
      <c r="A620" s="20"/>
      <c r="B620" s="20"/>
      <c r="C620" s="20"/>
      <c r="D620" s="20"/>
      <c r="E620" s="20"/>
      <c r="I620" s="20"/>
      <c r="J620" s="32"/>
      <c r="K620" s="32"/>
      <c r="L620" s="32"/>
      <c r="M620" s="20"/>
      <c r="X620" s="21"/>
      <c r="Y620" s="21"/>
      <c r="Z620" s="30"/>
      <c r="AA620" s="21"/>
      <c r="AB620" s="21"/>
      <c r="AC620" s="33"/>
      <c r="AD620" s="24"/>
    </row>
    <row r="621" spans="1:30" ht="15.75" customHeight="1">
      <c r="A621" s="20"/>
      <c r="B621" s="20"/>
      <c r="C621" s="20"/>
      <c r="D621" s="20"/>
      <c r="E621" s="20"/>
      <c r="I621" s="20"/>
      <c r="J621" s="32"/>
      <c r="K621" s="32"/>
      <c r="L621" s="32"/>
      <c r="M621" s="20"/>
      <c r="X621" s="21"/>
      <c r="Y621" s="21"/>
      <c r="Z621" s="30"/>
      <c r="AA621" s="21"/>
      <c r="AB621" s="21"/>
      <c r="AC621" s="33"/>
      <c r="AD621" s="24"/>
    </row>
    <row r="622" spans="1:30" ht="15.75" customHeight="1">
      <c r="A622" s="20"/>
      <c r="B622" s="20"/>
      <c r="C622" s="20"/>
      <c r="D622" s="20"/>
      <c r="E622" s="20"/>
      <c r="I622" s="20"/>
      <c r="J622" s="32"/>
      <c r="K622" s="32"/>
      <c r="L622" s="32"/>
      <c r="M622" s="20"/>
      <c r="X622" s="21"/>
      <c r="Y622" s="21"/>
      <c r="Z622" s="30"/>
      <c r="AA622" s="21"/>
      <c r="AB622" s="21"/>
      <c r="AC622" s="33"/>
      <c r="AD622" s="24"/>
    </row>
    <row r="623" spans="1:30" ht="15.75" customHeight="1">
      <c r="A623" s="20"/>
      <c r="B623" s="20"/>
      <c r="C623" s="20"/>
      <c r="D623" s="20"/>
      <c r="E623" s="20"/>
      <c r="I623" s="20"/>
      <c r="J623" s="32"/>
      <c r="K623" s="32"/>
      <c r="L623" s="32"/>
      <c r="M623" s="20"/>
      <c r="X623" s="21"/>
      <c r="Y623" s="21"/>
      <c r="Z623" s="30"/>
      <c r="AA623" s="21"/>
      <c r="AB623" s="21"/>
      <c r="AC623" s="33"/>
      <c r="AD623" s="24"/>
    </row>
    <row r="624" spans="1:30" ht="15.75" customHeight="1">
      <c r="A624" s="20"/>
      <c r="B624" s="20"/>
      <c r="C624" s="20"/>
      <c r="D624" s="20"/>
      <c r="E624" s="20"/>
      <c r="I624" s="20"/>
      <c r="J624" s="32"/>
      <c r="K624" s="32"/>
      <c r="L624" s="32"/>
      <c r="M624" s="20"/>
      <c r="X624" s="21"/>
      <c r="Y624" s="21"/>
      <c r="Z624" s="30"/>
      <c r="AA624" s="21"/>
      <c r="AB624" s="21"/>
      <c r="AC624" s="33"/>
      <c r="AD624" s="24"/>
    </row>
    <row r="625" spans="1:30" ht="15.75" customHeight="1">
      <c r="A625" s="20"/>
      <c r="B625" s="20"/>
      <c r="C625" s="20"/>
      <c r="D625" s="20"/>
      <c r="E625" s="20"/>
      <c r="I625" s="20"/>
      <c r="J625" s="32"/>
      <c r="K625" s="32"/>
      <c r="L625" s="32"/>
      <c r="M625" s="20"/>
      <c r="X625" s="21"/>
      <c r="Y625" s="21"/>
      <c r="Z625" s="30"/>
      <c r="AA625" s="21"/>
      <c r="AB625" s="21"/>
      <c r="AC625" s="33"/>
      <c r="AD625" s="24"/>
    </row>
    <row r="626" spans="1:30" ht="15.75" customHeight="1">
      <c r="A626" s="20"/>
      <c r="B626" s="20"/>
      <c r="C626" s="20"/>
      <c r="D626" s="20"/>
      <c r="E626" s="20"/>
      <c r="I626" s="20"/>
      <c r="J626" s="32"/>
      <c r="K626" s="32"/>
      <c r="L626" s="32"/>
      <c r="M626" s="20"/>
      <c r="X626" s="21"/>
      <c r="Y626" s="21"/>
      <c r="Z626" s="30"/>
      <c r="AA626" s="21"/>
      <c r="AB626" s="21"/>
      <c r="AC626" s="33"/>
      <c r="AD626" s="24"/>
    </row>
    <row r="627" spans="1:30" ht="15.75" customHeight="1">
      <c r="A627" s="20"/>
      <c r="B627" s="20"/>
      <c r="C627" s="20"/>
      <c r="D627" s="20"/>
      <c r="E627" s="20"/>
      <c r="I627" s="20"/>
      <c r="J627" s="32"/>
      <c r="K627" s="32"/>
      <c r="L627" s="32"/>
      <c r="M627" s="20"/>
      <c r="X627" s="21"/>
      <c r="Y627" s="21"/>
      <c r="Z627" s="30"/>
      <c r="AA627" s="21"/>
      <c r="AB627" s="21"/>
      <c r="AC627" s="33"/>
      <c r="AD627" s="24"/>
    </row>
    <row r="628" spans="1:30" ht="15.75" customHeight="1">
      <c r="A628" s="20"/>
      <c r="B628" s="20"/>
      <c r="C628" s="20"/>
      <c r="D628" s="20"/>
      <c r="E628" s="20"/>
      <c r="I628" s="20"/>
      <c r="J628" s="32"/>
      <c r="K628" s="32"/>
      <c r="L628" s="32"/>
      <c r="M628" s="20"/>
      <c r="X628" s="21"/>
      <c r="Y628" s="21"/>
      <c r="Z628" s="30"/>
      <c r="AA628" s="21"/>
      <c r="AB628" s="21"/>
      <c r="AC628" s="33"/>
      <c r="AD628" s="24"/>
    </row>
    <row r="629" spans="1:30" ht="15.75" customHeight="1">
      <c r="A629" s="20"/>
      <c r="B629" s="20"/>
      <c r="C629" s="20"/>
      <c r="D629" s="20"/>
      <c r="E629" s="20"/>
      <c r="I629" s="20"/>
      <c r="J629" s="32"/>
      <c r="K629" s="32"/>
      <c r="L629" s="32"/>
      <c r="M629" s="20"/>
      <c r="X629" s="21"/>
      <c r="Y629" s="21"/>
      <c r="Z629" s="30"/>
      <c r="AA629" s="21"/>
      <c r="AB629" s="21"/>
      <c r="AC629" s="33"/>
      <c r="AD629" s="24"/>
    </row>
    <row r="630" spans="1:30" ht="15.75" customHeight="1">
      <c r="A630" s="20"/>
      <c r="B630" s="20"/>
      <c r="C630" s="20"/>
      <c r="D630" s="20"/>
      <c r="E630" s="20"/>
      <c r="I630" s="20"/>
      <c r="J630" s="32"/>
      <c r="K630" s="32"/>
      <c r="L630" s="32"/>
      <c r="M630" s="20"/>
      <c r="X630" s="21"/>
      <c r="Y630" s="21"/>
      <c r="Z630" s="30"/>
      <c r="AA630" s="21"/>
      <c r="AB630" s="21"/>
      <c r="AC630" s="33"/>
      <c r="AD630" s="24"/>
    </row>
    <row r="631" spans="1:30" ht="15.75" customHeight="1">
      <c r="A631" s="20"/>
      <c r="B631" s="20"/>
      <c r="C631" s="20"/>
      <c r="D631" s="20"/>
      <c r="E631" s="20"/>
      <c r="I631" s="20"/>
      <c r="J631" s="32"/>
      <c r="K631" s="32"/>
      <c r="L631" s="32"/>
      <c r="M631" s="20"/>
      <c r="X631" s="21"/>
      <c r="Y631" s="21"/>
      <c r="Z631" s="30"/>
      <c r="AA631" s="21"/>
      <c r="AB631" s="21"/>
      <c r="AC631" s="33"/>
      <c r="AD631" s="24"/>
    </row>
    <row r="632" spans="1:30" ht="15.75" customHeight="1">
      <c r="A632" s="20"/>
      <c r="B632" s="20"/>
      <c r="C632" s="20"/>
      <c r="D632" s="20"/>
      <c r="E632" s="20"/>
      <c r="I632" s="20"/>
      <c r="J632" s="32"/>
      <c r="K632" s="32"/>
      <c r="L632" s="32"/>
      <c r="M632" s="20"/>
      <c r="X632" s="21"/>
      <c r="Y632" s="21"/>
      <c r="Z632" s="30"/>
      <c r="AA632" s="21"/>
      <c r="AB632" s="21"/>
      <c r="AC632" s="33"/>
      <c r="AD632" s="24"/>
    </row>
    <row r="633" spans="1:30" ht="15.75" customHeight="1">
      <c r="A633" s="20"/>
      <c r="B633" s="20"/>
      <c r="C633" s="20"/>
      <c r="D633" s="20"/>
      <c r="E633" s="20"/>
      <c r="I633" s="20"/>
      <c r="J633" s="32"/>
      <c r="K633" s="32"/>
      <c r="L633" s="32"/>
      <c r="M633" s="20"/>
      <c r="X633" s="21"/>
      <c r="Y633" s="21"/>
      <c r="Z633" s="30"/>
      <c r="AA633" s="21"/>
      <c r="AB633" s="21"/>
      <c r="AC633" s="33"/>
      <c r="AD633" s="24"/>
    </row>
    <row r="634" spans="1:30" ht="15.75" customHeight="1">
      <c r="A634" s="20"/>
      <c r="B634" s="20"/>
      <c r="C634" s="20"/>
      <c r="D634" s="20"/>
      <c r="E634" s="20"/>
      <c r="I634" s="20"/>
      <c r="J634" s="32"/>
      <c r="K634" s="32"/>
      <c r="L634" s="32"/>
      <c r="M634" s="20"/>
      <c r="X634" s="21"/>
      <c r="Y634" s="21"/>
      <c r="Z634" s="30"/>
      <c r="AA634" s="21"/>
      <c r="AB634" s="21"/>
      <c r="AC634" s="33"/>
      <c r="AD634" s="24"/>
    </row>
    <row r="635" spans="1:30" ht="15.75" customHeight="1">
      <c r="A635" s="20"/>
      <c r="B635" s="20"/>
      <c r="C635" s="20"/>
      <c r="D635" s="20"/>
      <c r="E635" s="20"/>
      <c r="I635" s="20"/>
      <c r="J635" s="32"/>
      <c r="K635" s="32"/>
      <c r="L635" s="32"/>
      <c r="M635" s="20"/>
      <c r="X635" s="21"/>
      <c r="Y635" s="21"/>
      <c r="Z635" s="30"/>
      <c r="AA635" s="21"/>
      <c r="AB635" s="21"/>
      <c r="AC635" s="33"/>
      <c r="AD635" s="24"/>
    </row>
    <row r="636" spans="1:30" ht="15.75" customHeight="1">
      <c r="A636" s="20"/>
      <c r="B636" s="20"/>
      <c r="C636" s="20"/>
      <c r="D636" s="20"/>
      <c r="E636" s="20"/>
      <c r="I636" s="20"/>
      <c r="J636" s="32"/>
      <c r="K636" s="32"/>
      <c r="L636" s="32"/>
      <c r="M636" s="20"/>
      <c r="X636" s="21"/>
      <c r="Y636" s="21"/>
      <c r="Z636" s="30"/>
      <c r="AA636" s="21"/>
      <c r="AB636" s="21"/>
      <c r="AC636" s="33"/>
      <c r="AD636" s="24"/>
    </row>
    <row r="637" spans="1:30" ht="15.75" customHeight="1">
      <c r="A637" s="20"/>
      <c r="B637" s="20"/>
      <c r="C637" s="20"/>
      <c r="D637" s="20"/>
      <c r="E637" s="20"/>
      <c r="I637" s="20"/>
      <c r="J637" s="32"/>
      <c r="K637" s="32"/>
      <c r="L637" s="32"/>
      <c r="M637" s="20"/>
      <c r="X637" s="21"/>
      <c r="Y637" s="21"/>
      <c r="Z637" s="30"/>
      <c r="AA637" s="21"/>
      <c r="AB637" s="21"/>
      <c r="AC637" s="33"/>
      <c r="AD637" s="24"/>
    </row>
    <row r="638" spans="1:30" ht="15.75" customHeight="1">
      <c r="A638" s="20"/>
      <c r="B638" s="20"/>
      <c r="C638" s="20"/>
      <c r="D638" s="20"/>
      <c r="E638" s="20"/>
      <c r="I638" s="20"/>
      <c r="J638" s="32"/>
      <c r="K638" s="32"/>
      <c r="L638" s="32"/>
      <c r="M638" s="20"/>
      <c r="X638" s="21"/>
      <c r="Y638" s="21"/>
      <c r="Z638" s="30"/>
      <c r="AA638" s="21"/>
      <c r="AB638" s="21"/>
      <c r="AC638" s="33"/>
      <c r="AD638" s="24"/>
    </row>
    <row r="639" spans="1:30" ht="15.75" customHeight="1">
      <c r="A639" s="20"/>
      <c r="B639" s="20"/>
      <c r="C639" s="20"/>
      <c r="D639" s="20"/>
      <c r="E639" s="20"/>
      <c r="I639" s="20"/>
      <c r="J639" s="32"/>
      <c r="K639" s="32"/>
      <c r="L639" s="32"/>
      <c r="M639" s="20"/>
      <c r="X639" s="21"/>
      <c r="Y639" s="21"/>
      <c r="Z639" s="30"/>
      <c r="AA639" s="21"/>
      <c r="AB639" s="21"/>
      <c r="AC639" s="33"/>
      <c r="AD639" s="24"/>
    </row>
    <row r="640" spans="1:30" ht="15.75" customHeight="1">
      <c r="A640" s="20"/>
      <c r="B640" s="20"/>
      <c r="C640" s="20"/>
      <c r="D640" s="20"/>
      <c r="E640" s="20"/>
      <c r="I640" s="20"/>
      <c r="J640" s="32"/>
      <c r="K640" s="32"/>
      <c r="L640" s="32"/>
      <c r="M640" s="20"/>
      <c r="X640" s="21"/>
      <c r="Y640" s="21"/>
      <c r="Z640" s="30"/>
      <c r="AA640" s="21"/>
      <c r="AB640" s="21"/>
      <c r="AC640" s="33"/>
      <c r="AD640" s="24"/>
    </row>
    <row r="641" spans="1:30" ht="15.75" customHeight="1">
      <c r="A641" s="20"/>
      <c r="B641" s="20"/>
      <c r="C641" s="20"/>
      <c r="D641" s="20"/>
      <c r="E641" s="20"/>
      <c r="I641" s="20"/>
      <c r="J641" s="32"/>
      <c r="K641" s="32"/>
      <c r="L641" s="32"/>
      <c r="M641" s="20"/>
      <c r="X641" s="21"/>
      <c r="Y641" s="21"/>
      <c r="Z641" s="30"/>
      <c r="AA641" s="21"/>
      <c r="AB641" s="21"/>
      <c r="AC641" s="33"/>
      <c r="AD641" s="24"/>
    </row>
    <row r="642" spans="1:30" ht="15.75" customHeight="1">
      <c r="A642" s="20"/>
      <c r="B642" s="20"/>
      <c r="C642" s="20"/>
      <c r="D642" s="20"/>
      <c r="E642" s="20"/>
      <c r="I642" s="20"/>
      <c r="J642" s="32"/>
      <c r="K642" s="32"/>
      <c r="L642" s="32"/>
      <c r="M642" s="20"/>
      <c r="X642" s="21"/>
      <c r="Y642" s="21"/>
      <c r="Z642" s="30"/>
      <c r="AA642" s="21"/>
      <c r="AB642" s="21"/>
      <c r="AC642" s="33"/>
      <c r="AD642" s="24"/>
    </row>
    <row r="643" spans="1:30" ht="15.75" customHeight="1">
      <c r="A643" s="20"/>
      <c r="B643" s="20"/>
      <c r="C643" s="20"/>
      <c r="D643" s="20"/>
      <c r="E643" s="20"/>
      <c r="I643" s="20"/>
      <c r="J643" s="32"/>
      <c r="K643" s="32"/>
      <c r="L643" s="32"/>
      <c r="M643" s="20"/>
      <c r="X643" s="21"/>
      <c r="Y643" s="21"/>
      <c r="Z643" s="30"/>
      <c r="AA643" s="21"/>
      <c r="AB643" s="21"/>
      <c r="AC643" s="33"/>
      <c r="AD643" s="24"/>
    </row>
    <row r="644" spans="1:30" ht="15.75" customHeight="1">
      <c r="A644" s="20"/>
      <c r="B644" s="20"/>
      <c r="C644" s="20"/>
      <c r="D644" s="20"/>
      <c r="E644" s="20"/>
      <c r="I644" s="20"/>
      <c r="J644" s="32"/>
      <c r="K644" s="32"/>
      <c r="L644" s="32"/>
      <c r="M644" s="20"/>
      <c r="X644" s="21"/>
      <c r="Y644" s="21"/>
      <c r="Z644" s="30"/>
      <c r="AA644" s="21"/>
      <c r="AB644" s="21"/>
      <c r="AC644" s="33"/>
      <c r="AD644" s="24"/>
    </row>
    <row r="645" spans="1:30" ht="15.75" customHeight="1">
      <c r="A645" s="20"/>
      <c r="B645" s="20"/>
      <c r="C645" s="20"/>
      <c r="D645" s="20"/>
      <c r="E645" s="20"/>
      <c r="I645" s="20"/>
      <c r="J645" s="32"/>
      <c r="K645" s="32"/>
      <c r="L645" s="32"/>
      <c r="M645" s="20"/>
      <c r="X645" s="21"/>
      <c r="Y645" s="21"/>
      <c r="Z645" s="30"/>
      <c r="AA645" s="21"/>
      <c r="AB645" s="21"/>
      <c r="AC645" s="33"/>
      <c r="AD645" s="24"/>
    </row>
    <row r="646" spans="1:30" ht="15.75" customHeight="1">
      <c r="A646" s="20"/>
      <c r="B646" s="20"/>
      <c r="C646" s="20"/>
      <c r="D646" s="20"/>
      <c r="E646" s="20"/>
      <c r="I646" s="20"/>
      <c r="J646" s="32"/>
      <c r="K646" s="32"/>
      <c r="L646" s="32"/>
      <c r="M646" s="20"/>
      <c r="X646" s="21"/>
      <c r="Y646" s="21"/>
      <c r="Z646" s="30"/>
      <c r="AA646" s="21"/>
      <c r="AB646" s="21"/>
      <c r="AC646" s="33"/>
      <c r="AD646" s="24"/>
    </row>
    <row r="647" spans="1:30" ht="15.75" customHeight="1">
      <c r="A647" s="20"/>
      <c r="B647" s="20"/>
      <c r="C647" s="20"/>
      <c r="D647" s="20"/>
      <c r="E647" s="20"/>
      <c r="I647" s="20"/>
      <c r="J647" s="32"/>
      <c r="K647" s="32"/>
      <c r="L647" s="32"/>
      <c r="M647" s="20"/>
      <c r="X647" s="21"/>
      <c r="Y647" s="21"/>
      <c r="Z647" s="30"/>
      <c r="AA647" s="21"/>
      <c r="AB647" s="21"/>
      <c r="AC647" s="33"/>
      <c r="AD647" s="24"/>
    </row>
    <row r="648" spans="1:30" ht="15.75" customHeight="1">
      <c r="A648" s="20"/>
      <c r="B648" s="20"/>
      <c r="C648" s="20"/>
      <c r="D648" s="20"/>
      <c r="E648" s="20"/>
      <c r="I648" s="20"/>
      <c r="J648" s="32"/>
      <c r="K648" s="32"/>
      <c r="L648" s="32"/>
      <c r="M648" s="20"/>
      <c r="X648" s="21"/>
      <c r="Y648" s="21"/>
      <c r="Z648" s="30"/>
      <c r="AA648" s="21"/>
      <c r="AB648" s="21"/>
      <c r="AC648" s="33"/>
      <c r="AD648" s="24"/>
    </row>
    <row r="649" spans="1:30" ht="15.75" customHeight="1">
      <c r="A649" s="20"/>
      <c r="B649" s="20"/>
      <c r="C649" s="20"/>
      <c r="D649" s="20"/>
      <c r="E649" s="20"/>
      <c r="I649" s="20"/>
      <c r="J649" s="32"/>
      <c r="K649" s="32"/>
      <c r="L649" s="32"/>
      <c r="M649" s="20"/>
      <c r="X649" s="21"/>
      <c r="Y649" s="21"/>
      <c r="Z649" s="30"/>
      <c r="AA649" s="21"/>
      <c r="AB649" s="21"/>
      <c r="AC649" s="33"/>
      <c r="AD649" s="24"/>
    </row>
    <row r="650" spans="1:30" ht="15.75" customHeight="1">
      <c r="A650" s="20"/>
      <c r="B650" s="20"/>
      <c r="C650" s="20"/>
      <c r="D650" s="20"/>
      <c r="E650" s="20"/>
      <c r="I650" s="20"/>
      <c r="J650" s="32"/>
      <c r="K650" s="32"/>
      <c r="L650" s="32"/>
      <c r="M650" s="20"/>
      <c r="X650" s="21"/>
      <c r="Y650" s="21"/>
      <c r="Z650" s="30"/>
      <c r="AA650" s="21"/>
      <c r="AB650" s="21"/>
      <c r="AC650" s="33"/>
      <c r="AD650" s="24"/>
    </row>
    <row r="651" spans="1:30" ht="15.75" customHeight="1">
      <c r="A651" s="20"/>
      <c r="B651" s="20"/>
      <c r="C651" s="20"/>
      <c r="D651" s="20"/>
      <c r="E651" s="20"/>
      <c r="I651" s="20"/>
      <c r="J651" s="32"/>
      <c r="K651" s="32"/>
      <c r="L651" s="32"/>
      <c r="M651" s="20"/>
      <c r="X651" s="21"/>
      <c r="Y651" s="21"/>
      <c r="Z651" s="30"/>
      <c r="AA651" s="21"/>
      <c r="AB651" s="21"/>
      <c r="AC651" s="33"/>
      <c r="AD651" s="24"/>
    </row>
    <row r="652" spans="1:30" ht="15.75" customHeight="1">
      <c r="A652" s="20"/>
      <c r="B652" s="20"/>
      <c r="C652" s="20"/>
      <c r="D652" s="20"/>
      <c r="E652" s="20"/>
      <c r="I652" s="20"/>
      <c r="J652" s="32"/>
      <c r="K652" s="32"/>
      <c r="L652" s="32"/>
      <c r="M652" s="20"/>
      <c r="X652" s="21"/>
      <c r="Y652" s="21"/>
      <c r="Z652" s="30"/>
      <c r="AA652" s="21"/>
      <c r="AB652" s="21"/>
      <c r="AC652" s="33"/>
      <c r="AD652" s="24"/>
    </row>
    <row r="653" spans="1:30" ht="15.75" customHeight="1">
      <c r="A653" s="20"/>
      <c r="B653" s="20"/>
      <c r="C653" s="20"/>
      <c r="D653" s="20"/>
      <c r="E653" s="20"/>
      <c r="I653" s="20"/>
      <c r="J653" s="32"/>
      <c r="K653" s="32"/>
      <c r="L653" s="32"/>
      <c r="M653" s="20"/>
      <c r="X653" s="21"/>
      <c r="Y653" s="21"/>
      <c r="Z653" s="30"/>
      <c r="AA653" s="21"/>
      <c r="AB653" s="21"/>
      <c r="AC653" s="33"/>
      <c r="AD653" s="24"/>
    </row>
    <row r="654" spans="1:30" ht="15.75" customHeight="1">
      <c r="A654" s="20"/>
      <c r="B654" s="20"/>
      <c r="C654" s="20"/>
      <c r="D654" s="20"/>
      <c r="E654" s="20"/>
      <c r="I654" s="20"/>
      <c r="J654" s="32"/>
      <c r="K654" s="32"/>
      <c r="L654" s="32"/>
      <c r="M654" s="20"/>
      <c r="X654" s="21"/>
      <c r="Y654" s="21"/>
      <c r="Z654" s="30"/>
      <c r="AA654" s="21"/>
      <c r="AB654" s="21"/>
      <c r="AC654" s="33"/>
      <c r="AD654" s="24"/>
    </row>
    <row r="655" spans="1:30" ht="15.75" customHeight="1">
      <c r="A655" s="20"/>
      <c r="B655" s="20"/>
      <c r="C655" s="20"/>
      <c r="D655" s="20"/>
      <c r="E655" s="20"/>
      <c r="I655" s="20"/>
      <c r="J655" s="32"/>
      <c r="K655" s="32"/>
      <c r="L655" s="32"/>
      <c r="M655" s="20"/>
      <c r="X655" s="21"/>
      <c r="Y655" s="21"/>
      <c r="Z655" s="30"/>
      <c r="AA655" s="21"/>
      <c r="AB655" s="21"/>
      <c r="AC655" s="33"/>
      <c r="AD655" s="24"/>
    </row>
    <row r="656" spans="1:30" ht="15.75" customHeight="1">
      <c r="A656" s="20"/>
      <c r="B656" s="20"/>
      <c r="C656" s="20"/>
      <c r="D656" s="20"/>
      <c r="E656" s="20"/>
      <c r="I656" s="20"/>
      <c r="J656" s="32"/>
      <c r="K656" s="32"/>
      <c r="L656" s="32"/>
      <c r="M656" s="20"/>
      <c r="X656" s="21"/>
      <c r="Y656" s="21"/>
      <c r="Z656" s="30"/>
      <c r="AA656" s="21"/>
      <c r="AB656" s="21"/>
      <c r="AC656" s="33"/>
      <c r="AD656" s="24"/>
    </row>
    <row r="657" spans="1:30" ht="15.75" customHeight="1">
      <c r="A657" s="20"/>
      <c r="B657" s="20"/>
      <c r="C657" s="20"/>
      <c r="D657" s="20"/>
      <c r="E657" s="20"/>
      <c r="I657" s="20"/>
      <c r="J657" s="32"/>
      <c r="K657" s="32"/>
      <c r="L657" s="32"/>
      <c r="M657" s="20"/>
      <c r="X657" s="21"/>
      <c r="Y657" s="21"/>
      <c r="Z657" s="30"/>
      <c r="AA657" s="21"/>
      <c r="AB657" s="21"/>
      <c r="AC657" s="33"/>
      <c r="AD657" s="24"/>
    </row>
    <row r="658" spans="1:30" ht="15.75" customHeight="1">
      <c r="A658" s="20"/>
      <c r="B658" s="20"/>
      <c r="C658" s="20"/>
      <c r="D658" s="20"/>
      <c r="E658" s="20"/>
      <c r="I658" s="20"/>
      <c r="J658" s="32"/>
      <c r="K658" s="32"/>
      <c r="L658" s="32"/>
      <c r="M658" s="20"/>
      <c r="X658" s="21"/>
      <c r="Y658" s="21"/>
      <c r="Z658" s="30"/>
      <c r="AA658" s="21"/>
      <c r="AB658" s="21"/>
      <c r="AC658" s="33"/>
      <c r="AD658" s="24"/>
    </row>
    <row r="659" spans="1:30" ht="15.75" customHeight="1">
      <c r="A659" s="20"/>
      <c r="B659" s="20"/>
      <c r="C659" s="20"/>
      <c r="D659" s="20"/>
      <c r="E659" s="20"/>
      <c r="I659" s="20"/>
      <c r="J659" s="32"/>
      <c r="K659" s="32"/>
      <c r="L659" s="32"/>
      <c r="M659" s="20"/>
      <c r="X659" s="21"/>
      <c r="Y659" s="21"/>
      <c r="Z659" s="30"/>
      <c r="AA659" s="21"/>
      <c r="AB659" s="21"/>
      <c r="AC659" s="33"/>
      <c r="AD659" s="24"/>
    </row>
    <row r="660" spans="1:30" ht="15.75" customHeight="1">
      <c r="A660" s="20"/>
      <c r="B660" s="20"/>
      <c r="C660" s="20"/>
      <c r="D660" s="20"/>
      <c r="E660" s="20"/>
      <c r="I660" s="20"/>
      <c r="J660" s="32"/>
      <c r="K660" s="32"/>
      <c r="L660" s="32"/>
      <c r="M660" s="20"/>
      <c r="X660" s="21"/>
      <c r="Y660" s="21"/>
      <c r="Z660" s="30"/>
      <c r="AA660" s="21"/>
      <c r="AB660" s="21"/>
      <c r="AC660" s="33"/>
      <c r="AD660" s="24"/>
    </row>
    <row r="661" spans="1:30" ht="15.75" customHeight="1">
      <c r="A661" s="20"/>
      <c r="B661" s="20"/>
      <c r="C661" s="20"/>
      <c r="D661" s="20"/>
      <c r="E661" s="20"/>
      <c r="I661" s="20"/>
      <c r="J661" s="32"/>
      <c r="K661" s="32"/>
      <c r="L661" s="32"/>
      <c r="M661" s="20"/>
      <c r="X661" s="21"/>
      <c r="Y661" s="21"/>
      <c r="Z661" s="30"/>
      <c r="AA661" s="21"/>
      <c r="AB661" s="21"/>
      <c r="AC661" s="33"/>
      <c r="AD661" s="24"/>
    </row>
    <row r="662" spans="1:30" ht="15.75" customHeight="1">
      <c r="A662" s="20"/>
      <c r="B662" s="20"/>
      <c r="C662" s="20"/>
      <c r="D662" s="20"/>
      <c r="E662" s="20"/>
      <c r="I662" s="20"/>
      <c r="J662" s="32"/>
      <c r="K662" s="32"/>
      <c r="L662" s="32"/>
      <c r="M662" s="20"/>
      <c r="X662" s="21"/>
      <c r="Y662" s="21"/>
      <c r="Z662" s="30"/>
      <c r="AA662" s="21"/>
      <c r="AB662" s="21"/>
      <c r="AC662" s="33"/>
      <c r="AD662" s="24"/>
    </row>
    <row r="663" spans="1:30" ht="15.75" customHeight="1">
      <c r="A663" s="20"/>
      <c r="B663" s="20"/>
      <c r="C663" s="20"/>
      <c r="D663" s="20"/>
      <c r="E663" s="20"/>
      <c r="I663" s="20"/>
      <c r="J663" s="32"/>
      <c r="K663" s="32"/>
      <c r="L663" s="32"/>
      <c r="M663" s="20"/>
      <c r="X663" s="21"/>
      <c r="Y663" s="21"/>
      <c r="Z663" s="30"/>
      <c r="AA663" s="21"/>
      <c r="AB663" s="21"/>
      <c r="AC663" s="33"/>
      <c r="AD663" s="24"/>
    </row>
    <row r="664" spans="1:30" ht="15.75" customHeight="1">
      <c r="A664" s="20"/>
      <c r="B664" s="20"/>
      <c r="C664" s="20"/>
      <c r="D664" s="20"/>
      <c r="E664" s="20"/>
      <c r="I664" s="20"/>
      <c r="J664" s="32"/>
      <c r="K664" s="32"/>
      <c r="L664" s="32"/>
      <c r="M664" s="20"/>
      <c r="X664" s="21"/>
      <c r="Y664" s="21"/>
      <c r="Z664" s="30"/>
      <c r="AA664" s="21"/>
      <c r="AB664" s="21"/>
      <c r="AC664" s="33"/>
      <c r="AD664" s="24"/>
    </row>
    <row r="665" spans="1:30" ht="15.75" customHeight="1">
      <c r="A665" s="20"/>
      <c r="B665" s="20"/>
      <c r="C665" s="20"/>
      <c r="D665" s="20"/>
      <c r="E665" s="20"/>
      <c r="I665" s="20"/>
      <c r="J665" s="32"/>
      <c r="K665" s="32"/>
      <c r="L665" s="32"/>
      <c r="M665" s="20"/>
      <c r="X665" s="21"/>
      <c r="Y665" s="21"/>
      <c r="Z665" s="30"/>
      <c r="AA665" s="21"/>
      <c r="AB665" s="21"/>
      <c r="AC665" s="33"/>
      <c r="AD665" s="24"/>
    </row>
    <row r="666" spans="1:30" ht="15.75" customHeight="1">
      <c r="A666" s="20"/>
      <c r="B666" s="20"/>
      <c r="C666" s="20"/>
      <c r="D666" s="20"/>
      <c r="E666" s="20"/>
      <c r="I666" s="20"/>
      <c r="J666" s="32"/>
      <c r="K666" s="32"/>
      <c r="L666" s="32"/>
      <c r="M666" s="20"/>
      <c r="X666" s="21"/>
      <c r="Y666" s="21"/>
      <c r="Z666" s="30"/>
      <c r="AA666" s="21"/>
      <c r="AB666" s="21"/>
      <c r="AC666" s="33"/>
      <c r="AD666" s="24"/>
    </row>
    <row r="667" spans="1:30" ht="15.75" customHeight="1">
      <c r="A667" s="20"/>
      <c r="B667" s="20"/>
      <c r="C667" s="20"/>
      <c r="D667" s="20"/>
      <c r="E667" s="20"/>
      <c r="I667" s="20"/>
      <c r="J667" s="32"/>
      <c r="K667" s="32"/>
      <c r="L667" s="32"/>
      <c r="M667" s="20"/>
      <c r="X667" s="21"/>
      <c r="Y667" s="21"/>
      <c r="Z667" s="30"/>
      <c r="AA667" s="21"/>
      <c r="AB667" s="21"/>
      <c r="AC667" s="33"/>
      <c r="AD667" s="24"/>
    </row>
    <row r="668" spans="1:30" ht="15.75" customHeight="1">
      <c r="A668" s="20"/>
      <c r="B668" s="20"/>
      <c r="C668" s="20"/>
      <c r="D668" s="20"/>
      <c r="E668" s="20"/>
      <c r="I668" s="20"/>
      <c r="J668" s="32"/>
      <c r="K668" s="32"/>
      <c r="L668" s="32"/>
      <c r="M668" s="20"/>
      <c r="X668" s="21"/>
      <c r="Y668" s="21"/>
      <c r="Z668" s="30"/>
      <c r="AA668" s="21"/>
      <c r="AB668" s="21"/>
      <c r="AC668" s="33"/>
      <c r="AD668" s="24"/>
    </row>
    <row r="669" spans="1:30" ht="15.75" customHeight="1">
      <c r="A669" s="20"/>
      <c r="B669" s="20"/>
      <c r="C669" s="20"/>
      <c r="D669" s="20"/>
      <c r="E669" s="20"/>
      <c r="I669" s="20"/>
      <c r="J669" s="32"/>
      <c r="K669" s="32"/>
      <c r="L669" s="32"/>
      <c r="M669" s="20"/>
      <c r="X669" s="21"/>
      <c r="Y669" s="21"/>
      <c r="Z669" s="30"/>
      <c r="AA669" s="21"/>
      <c r="AB669" s="21"/>
      <c r="AC669" s="33"/>
      <c r="AD669" s="24"/>
    </row>
    <row r="670" spans="1:30" ht="15.75" customHeight="1">
      <c r="A670" s="20"/>
      <c r="B670" s="20"/>
      <c r="C670" s="20"/>
      <c r="D670" s="20"/>
      <c r="E670" s="20"/>
      <c r="I670" s="20"/>
      <c r="J670" s="32"/>
      <c r="K670" s="32"/>
      <c r="L670" s="32"/>
      <c r="M670" s="20"/>
      <c r="X670" s="21"/>
      <c r="Y670" s="21"/>
      <c r="Z670" s="30"/>
      <c r="AA670" s="21"/>
      <c r="AB670" s="21"/>
      <c r="AC670" s="33"/>
      <c r="AD670" s="24"/>
    </row>
    <row r="671" spans="1:30" ht="15.75" customHeight="1">
      <c r="A671" s="20"/>
      <c r="B671" s="20"/>
      <c r="C671" s="20"/>
      <c r="D671" s="20"/>
      <c r="E671" s="20"/>
      <c r="I671" s="20"/>
      <c r="J671" s="32"/>
      <c r="K671" s="32"/>
      <c r="L671" s="32"/>
      <c r="M671" s="20"/>
      <c r="X671" s="21"/>
      <c r="Y671" s="21"/>
      <c r="Z671" s="30"/>
      <c r="AA671" s="21"/>
      <c r="AB671" s="21"/>
      <c r="AC671" s="33"/>
      <c r="AD671" s="24"/>
    </row>
    <row r="672" spans="1:30" ht="15.75" customHeight="1">
      <c r="A672" s="20"/>
      <c r="B672" s="20"/>
      <c r="C672" s="20"/>
      <c r="D672" s="20"/>
      <c r="E672" s="20"/>
      <c r="I672" s="20"/>
      <c r="J672" s="32"/>
      <c r="K672" s="32"/>
      <c r="L672" s="32"/>
      <c r="M672" s="20"/>
      <c r="X672" s="21"/>
      <c r="Y672" s="21"/>
      <c r="Z672" s="30"/>
      <c r="AA672" s="21"/>
      <c r="AB672" s="21"/>
      <c r="AC672" s="33"/>
      <c r="AD672" s="24"/>
    </row>
    <row r="673" spans="1:30" ht="15.75" customHeight="1">
      <c r="A673" s="20"/>
      <c r="B673" s="20"/>
      <c r="C673" s="20"/>
      <c r="D673" s="20"/>
      <c r="E673" s="20"/>
      <c r="I673" s="20"/>
      <c r="J673" s="32"/>
      <c r="K673" s="32"/>
      <c r="L673" s="32"/>
      <c r="M673" s="20"/>
      <c r="X673" s="21"/>
      <c r="Y673" s="21"/>
      <c r="Z673" s="30"/>
      <c r="AA673" s="21"/>
      <c r="AB673" s="21"/>
      <c r="AC673" s="33"/>
      <c r="AD673" s="24"/>
    </row>
    <row r="674" spans="1:30" ht="15.75" customHeight="1">
      <c r="A674" s="20"/>
      <c r="B674" s="20"/>
      <c r="C674" s="20"/>
      <c r="D674" s="20"/>
      <c r="E674" s="20"/>
      <c r="I674" s="20"/>
      <c r="J674" s="32"/>
      <c r="K674" s="32"/>
      <c r="L674" s="32"/>
      <c r="M674" s="20"/>
      <c r="X674" s="21"/>
      <c r="Y674" s="21"/>
      <c r="Z674" s="30"/>
      <c r="AA674" s="21"/>
      <c r="AB674" s="21"/>
      <c r="AC674" s="33"/>
      <c r="AD674" s="24"/>
    </row>
    <row r="675" spans="1:30" ht="15.75" customHeight="1">
      <c r="A675" s="20"/>
      <c r="B675" s="20"/>
      <c r="C675" s="20"/>
      <c r="D675" s="20"/>
      <c r="E675" s="20"/>
      <c r="I675" s="20"/>
      <c r="J675" s="32"/>
      <c r="K675" s="32"/>
      <c r="L675" s="32"/>
      <c r="M675" s="20"/>
      <c r="X675" s="21"/>
      <c r="Y675" s="21"/>
      <c r="Z675" s="30"/>
      <c r="AA675" s="21"/>
      <c r="AB675" s="21"/>
      <c r="AC675" s="33"/>
      <c r="AD675" s="24"/>
    </row>
    <row r="676" spans="1:30" ht="15.75" customHeight="1">
      <c r="A676" s="20"/>
      <c r="B676" s="20"/>
      <c r="C676" s="20"/>
      <c r="D676" s="20"/>
      <c r="E676" s="20"/>
      <c r="I676" s="20"/>
      <c r="J676" s="32"/>
      <c r="K676" s="32"/>
      <c r="L676" s="32"/>
      <c r="M676" s="20"/>
      <c r="X676" s="21"/>
      <c r="Y676" s="21"/>
      <c r="Z676" s="30"/>
      <c r="AA676" s="21"/>
      <c r="AB676" s="21"/>
      <c r="AC676" s="33"/>
      <c r="AD676" s="24"/>
    </row>
    <row r="677" spans="1:30" ht="15.75" customHeight="1">
      <c r="A677" s="20"/>
      <c r="B677" s="20"/>
      <c r="C677" s="20"/>
      <c r="D677" s="20"/>
      <c r="E677" s="20"/>
      <c r="I677" s="20"/>
      <c r="J677" s="32"/>
      <c r="K677" s="32"/>
      <c r="L677" s="32"/>
      <c r="M677" s="20"/>
      <c r="X677" s="21"/>
      <c r="Y677" s="21"/>
      <c r="Z677" s="30"/>
      <c r="AA677" s="21"/>
      <c r="AB677" s="21"/>
      <c r="AC677" s="33"/>
      <c r="AD677" s="24"/>
    </row>
    <row r="678" spans="1:30" ht="15.75" customHeight="1">
      <c r="A678" s="20"/>
      <c r="B678" s="20"/>
      <c r="C678" s="20"/>
      <c r="D678" s="20"/>
      <c r="E678" s="20"/>
      <c r="I678" s="20"/>
      <c r="J678" s="32"/>
      <c r="K678" s="32"/>
      <c r="L678" s="32"/>
      <c r="M678" s="20"/>
      <c r="X678" s="21"/>
      <c r="Y678" s="21"/>
      <c r="Z678" s="30"/>
      <c r="AA678" s="21"/>
      <c r="AB678" s="21"/>
      <c r="AC678" s="33"/>
      <c r="AD678" s="24"/>
    </row>
    <row r="679" spans="1:30" ht="15.75" customHeight="1">
      <c r="A679" s="20"/>
      <c r="B679" s="20"/>
      <c r="C679" s="20"/>
      <c r="D679" s="20"/>
      <c r="E679" s="20"/>
      <c r="I679" s="20"/>
      <c r="J679" s="32"/>
      <c r="K679" s="32"/>
      <c r="L679" s="32"/>
      <c r="M679" s="20"/>
      <c r="X679" s="21"/>
      <c r="Y679" s="21"/>
      <c r="Z679" s="30"/>
      <c r="AA679" s="21"/>
      <c r="AB679" s="21"/>
      <c r="AC679" s="33"/>
      <c r="AD679" s="24"/>
    </row>
    <row r="680" spans="1:30" ht="15.75" customHeight="1">
      <c r="A680" s="20"/>
      <c r="B680" s="20"/>
      <c r="C680" s="20"/>
      <c r="D680" s="20"/>
      <c r="E680" s="20"/>
      <c r="I680" s="20"/>
      <c r="J680" s="32"/>
      <c r="K680" s="32"/>
      <c r="L680" s="32"/>
      <c r="M680" s="20"/>
      <c r="X680" s="21"/>
      <c r="Y680" s="21"/>
      <c r="Z680" s="30"/>
      <c r="AA680" s="21"/>
      <c r="AB680" s="21"/>
      <c r="AC680" s="33"/>
      <c r="AD680" s="24"/>
    </row>
    <row r="681" spans="1:30" ht="15.75" customHeight="1">
      <c r="A681" s="20"/>
      <c r="B681" s="20"/>
      <c r="C681" s="20"/>
      <c r="D681" s="20"/>
      <c r="E681" s="20"/>
      <c r="I681" s="20"/>
      <c r="J681" s="32"/>
      <c r="K681" s="32"/>
      <c r="L681" s="32"/>
      <c r="M681" s="20"/>
      <c r="X681" s="21"/>
      <c r="Y681" s="21"/>
      <c r="Z681" s="30"/>
      <c r="AA681" s="21"/>
      <c r="AB681" s="21"/>
      <c r="AC681" s="33"/>
      <c r="AD681" s="24"/>
    </row>
    <row r="682" spans="1:30" ht="15.75" customHeight="1">
      <c r="A682" s="20"/>
      <c r="B682" s="20"/>
      <c r="C682" s="20"/>
      <c r="D682" s="20"/>
      <c r="E682" s="20"/>
      <c r="I682" s="20"/>
      <c r="J682" s="32"/>
      <c r="K682" s="32"/>
      <c r="L682" s="32"/>
      <c r="M682" s="20"/>
      <c r="X682" s="21"/>
      <c r="Y682" s="21"/>
      <c r="Z682" s="30"/>
      <c r="AA682" s="21"/>
      <c r="AB682" s="21"/>
      <c r="AC682" s="33"/>
      <c r="AD682" s="24"/>
    </row>
    <row r="683" spans="1:30" ht="15.75" customHeight="1">
      <c r="A683" s="20"/>
      <c r="B683" s="20"/>
      <c r="C683" s="20"/>
      <c r="D683" s="20"/>
      <c r="E683" s="20"/>
      <c r="I683" s="20"/>
      <c r="J683" s="32"/>
      <c r="K683" s="32"/>
      <c r="L683" s="32"/>
      <c r="M683" s="20"/>
      <c r="X683" s="21"/>
      <c r="Y683" s="21"/>
      <c r="Z683" s="30"/>
      <c r="AA683" s="21"/>
      <c r="AB683" s="21"/>
      <c r="AC683" s="33"/>
      <c r="AD683" s="24"/>
    </row>
    <row r="684" spans="1:30" ht="15.75" customHeight="1">
      <c r="A684" s="20"/>
      <c r="B684" s="20"/>
      <c r="C684" s="20"/>
      <c r="D684" s="20"/>
      <c r="E684" s="20"/>
      <c r="I684" s="20"/>
      <c r="J684" s="32"/>
      <c r="K684" s="32"/>
      <c r="L684" s="32"/>
      <c r="M684" s="20"/>
      <c r="X684" s="21"/>
      <c r="Y684" s="21"/>
      <c r="Z684" s="30"/>
      <c r="AA684" s="21"/>
      <c r="AB684" s="21"/>
      <c r="AC684" s="33"/>
      <c r="AD684" s="24"/>
    </row>
    <row r="685" spans="1:30" ht="15.75" customHeight="1">
      <c r="A685" s="20"/>
      <c r="B685" s="20"/>
      <c r="C685" s="20"/>
      <c r="D685" s="20"/>
      <c r="E685" s="20"/>
      <c r="I685" s="20"/>
      <c r="J685" s="32"/>
      <c r="K685" s="32"/>
      <c r="L685" s="32"/>
      <c r="M685" s="20"/>
      <c r="X685" s="21"/>
      <c r="Y685" s="21"/>
      <c r="Z685" s="30"/>
      <c r="AA685" s="21"/>
      <c r="AB685" s="21"/>
      <c r="AC685" s="33"/>
      <c r="AD685" s="24"/>
    </row>
    <row r="686" spans="1:30" ht="15.75" customHeight="1">
      <c r="A686" s="20"/>
      <c r="B686" s="20"/>
      <c r="C686" s="20"/>
      <c r="D686" s="20"/>
      <c r="E686" s="20"/>
      <c r="I686" s="20"/>
      <c r="J686" s="32"/>
      <c r="K686" s="32"/>
      <c r="L686" s="32"/>
      <c r="M686" s="20"/>
      <c r="X686" s="21"/>
      <c r="Y686" s="21"/>
      <c r="Z686" s="30"/>
      <c r="AA686" s="21"/>
      <c r="AB686" s="21"/>
      <c r="AC686" s="33"/>
      <c r="AD686" s="24"/>
    </row>
    <row r="687" spans="1:30" ht="15.75" customHeight="1">
      <c r="A687" s="20"/>
      <c r="B687" s="20"/>
      <c r="C687" s="20"/>
      <c r="D687" s="20"/>
      <c r="E687" s="20"/>
      <c r="I687" s="20"/>
      <c r="J687" s="32"/>
      <c r="K687" s="32"/>
      <c r="L687" s="32"/>
      <c r="M687" s="20"/>
      <c r="X687" s="21"/>
      <c r="Y687" s="21"/>
      <c r="Z687" s="30"/>
      <c r="AA687" s="21"/>
      <c r="AB687" s="21"/>
      <c r="AC687" s="33"/>
      <c r="AD687" s="24"/>
    </row>
    <row r="688" spans="1:30" ht="15.75" customHeight="1">
      <c r="A688" s="20"/>
      <c r="B688" s="20"/>
      <c r="C688" s="20"/>
      <c r="D688" s="20"/>
      <c r="E688" s="20"/>
      <c r="I688" s="20"/>
      <c r="J688" s="32"/>
      <c r="K688" s="32"/>
      <c r="L688" s="32"/>
      <c r="M688" s="20"/>
      <c r="X688" s="21"/>
      <c r="Y688" s="21"/>
      <c r="Z688" s="30"/>
      <c r="AA688" s="21"/>
      <c r="AB688" s="21"/>
      <c r="AC688" s="33"/>
      <c r="AD688" s="24"/>
    </row>
    <row r="689" spans="1:30" ht="15.75" customHeight="1">
      <c r="A689" s="20"/>
      <c r="B689" s="20"/>
      <c r="C689" s="20"/>
      <c r="D689" s="20"/>
      <c r="E689" s="20"/>
      <c r="I689" s="20"/>
      <c r="J689" s="32"/>
      <c r="K689" s="32"/>
      <c r="L689" s="32"/>
      <c r="M689" s="20"/>
      <c r="X689" s="21"/>
      <c r="Y689" s="21"/>
      <c r="Z689" s="30"/>
      <c r="AA689" s="21"/>
      <c r="AB689" s="21"/>
      <c r="AC689" s="33"/>
      <c r="AD689" s="24"/>
    </row>
    <row r="690" spans="1:30" ht="15.75" customHeight="1">
      <c r="A690" s="20"/>
      <c r="B690" s="20"/>
      <c r="C690" s="20"/>
      <c r="D690" s="20"/>
      <c r="E690" s="20"/>
      <c r="I690" s="20"/>
      <c r="J690" s="32"/>
      <c r="K690" s="32"/>
      <c r="L690" s="32"/>
      <c r="M690" s="20"/>
      <c r="X690" s="21"/>
      <c r="Y690" s="21"/>
      <c r="Z690" s="30"/>
      <c r="AA690" s="21"/>
      <c r="AB690" s="21"/>
      <c r="AC690" s="33"/>
      <c r="AD690" s="24"/>
    </row>
    <row r="691" spans="1:30" ht="15.75" customHeight="1">
      <c r="A691" s="20"/>
      <c r="B691" s="20"/>
      <c r="C691" s="20"/>
      <c r="D691" s="20"/>
      <c r="E691" s="20"/>
      <c r="I691" s="20"/>
      <c r="J691" s="32"/>
      <c r="K691" s="32"/>
      <c r="L691" s="32"/>
      <c r="M691" s="20"/>
      <c r="X691" s="21"/>
      <c r="Y691" s="21"/>
      <c r="Z691" s="30"/>
      <c r="AA691" s="21"/>
      <c r="AB691" s="21"/>
      <c r="AC691" s="33"/>
      <c r="AD691" s="24"/>
    </row>
    <row r="692" spans="1:30" ht="15.75" customHeight="1">
      <c r="A692" s="20"/>
      <c r="B692" s="20"/>
      <c r="C692" s="20"/>
      <c r="D692" s="20"/>
      <c r="E692" s="20"/>
      <c r="I692" s="20"/>
      <c r="J692" s="32"/>
      <c r="K692" s="32"/>
      <c r="L692" s="32"/>
      <c r="M692" s="20"/>
      <c r="X692" s="21"/>
      <c r="Y692" s="21"/>
      <c r="Z692" s="30"/>
      <c r="AA692" s="21"/>
      <c r="AB692" s="21"/>
      <c r="AC692" s="33"/>
      <c r="AD692" s="24"/>
    </row>
    <row r="693" spans="1:30" ht="15.75" customHeight="1">
      <c r="A693" s="20"/>
      <c r="B693" s="20"/>
      <c r="C693" s="20"/>
      <c r="D693" s="20"/>
      <c r="E693" s="20"/>
      <c r="I693" s="20"/>
      <c r="J693" s="32"/>
      <c r="K693" s="32"/>
      <c r="L693" s="32"/>
      <c r="M693" s="20"/>
      <c r="X693" s="21"/>
      <c r="Y693" s="21"/>
      <c r="Z693" s="30"/>
      <c r="AA693" s="21"/>
      <c r="AB693" s="21"/>
      <c r="AC693" s="33"/>
      <c r="AD693" s="24"/>
    </row>
    <row r="694" spans="1:30" ht="15.75" customHeight="1">
      <c r="A694" s="20"/>
      <c r="B694" s="20"/>
      <c r="C694" s="20"/>
      <c r="D694" s="20"/>
      <c r="E694" s="20"/>
      <c r="I694" s="20"/>
      <c r="J694" s="32"/>
      <c r="K694" s="32"/>
      <c r="L694" s="32"/>
      <c r="M694" s="20"/>
      <c r="X694" s="21"/>
      <c r="Y694" s="21"/>
      <c r="Z694" s="30"/>
      <c r="AA694" s="21"/>
      <c r="AB694" s="21"/>
      <c r="AC694" s="33"/>
      <c r="AD694" s="24"/>
    </row>
    <row r="695" spans="1:30" ht="15.75" customHeight="1">
      <c r="A695" s="20"/>
      <c r="B695" s="20"/>
      <c r="C695" s="20"/>
      <c r="D695" s="20"/>
      <c r="E695" s="20"/>
      <c r="I695" s="20"/>
      <c r="J695" s="32"/>
      <c r="K695" s="32"/>
      <c r="L695" s="32"/>
      <c r="M695" s="20"/>
      <c r="X695" s="21"/>
      <c r="Y695" s="21"/>
      <c r="Z695" s="30"/>
      <c r="AA695" s="21"/>
      <c r="AB695" s="21"/>
      <c r="AC695" s="33"/>
      <c r="AD695" s="24"/>
    </row>
    <row r="696" spans="1:30" ht="15.75" customHeight="1">
      <c r="A696" s="20"/>
      <c r="B696" s="20"/>
      <c r="C696" s="20"/>
      <c r="D696" s="20"/>
      <c r="E696" s="20"/>
      <c r="I696" s="20"/>
      <c r="J696" s="32"/>
      <c r="K696" s="32"/>
      <c r="L696" s="32"/>
      <c r="M696" s="20"/>
      <c r="X696" s="21"/>
      <c r="Y696" s="21"/>
      <c r="Z696" s="30"/>
      <c r="AA696" s="21"/>
      <c r="AB696" s="21"/>
      <c r="AC696" s="33"/>
      <c r="AD696" s="24"/>
    </row>
    <row r="697" spans="1:30" ht="15.75" customHeight="1">
      <c r="A697" s="20"/>
      <c r="B697" s="20"/>
      <c r="C697" s="20"/>
      <c r="D697" s="20"/>
      <c r="E697" s="20"/>
      <c r="I697" s="20"/>
      <c r="J697" s="32"/>
      <c r="K697" s="32"/>
      <c r="L697" s="32"/>
      <c r="M697" s="20"/>
      <c r="X697" s="21"/>
      <c r="Y697" s="21"/>
      <c r="Z697" s="30"/>
      <c r="AA697" s="21"/>
      <c r="AB697" s="21"/>
      <c r="AC697" s="33"/>
      <c r="AD697" s="24"/>
    </row>
    <row r="698" spans="1:30" ht="15.75" customHeight="1">
      <c r="A698" s="20"/>
      <c r="B698" s="20"/>
      <c r="C698" s="20"/>
      <c r="D698" s="20"/>
      <c r="E698" s="20"/>
      <c r="I698" s="20"/>
      <c r="J698" s="32"/>
      <c r="K698" s="32"/>
      <c r="L698" s="32"/>
      <c r="M698" s="20"/>
      <c r="X698" s="21"/>
      <c r="Y698" s="21"/>
      <c r="Z698" s="30"/>
      <c r="AA698" s="21"/>
      <c r="AB698" s="21"/>
      <c r="AC698" s="33"/>
      <c r="AD698" s="24"/>
    </row>
    <row r="699" spans="1:30" ht="15.75" customHeight="1">
      <c r="A699" s="20"/>
      <c r="B699" s="20"/>
      <c r="C699" s="20"/>
      <c r="D699" s="20"/>
      <c r="E699" s="20"/>
      <c r="I699" s="20"/>
      <c r="J699" s="32"/>
      <c r="K699" s="32"/>
      <c r="L699" s="32"/>
      <c r="M699" s="20"/>
      <c r="X699" s="21"/>
      <c r="Y699" s="21"/>
      <c r="Z699" s="30"/>
      <c r="AA699" s="21"/>
      <c r="AB699" s="21"/>
      <c r="AC699" s="33"/>
      <c r="AD699" s="24"/>
    </row>
    <row r="700" spans="1:30" ht="15.75" customHeight="1">
      <c r="A700" s="20"/>
      <c r="B700" s="20"/>
      <c r="C700" s="20"/>
      <c r="D700" s="20"/>
      <c r="E700" s="20"/>
      <c r="I700" s="20"/>
      <c r="J700" s="32"/>
      <c r="K700" s="32"/>
      <c r="L700" s="32"/>
      <c r="M700" s="20"/>
      <c r="X700" s="21"/>
      <c r="Y700" s="21"/>
      <c r="Z700" s="30"/>
      <c r="AA700" s="21"/>
      <c r="AB700" s="21"/>
      <c r="AC700" s="33"/>
      <c r="AD700" s="24"/>
    </row>
    <row r="701" spans="1:30" ht="15.75" customHeight="1">
      <c r="A701" s="20"/>
      <c r="B701" s="20"/>
      <c r="C701" s="20"/>
      <c r="D701" s="20"/>
      <c r="E701" s="20"/>
      <c r="I701" s="20"/>
      <c r="J701" s="32"/>
      <c r="K701" s="32"/>
      <c r="L701" s="32"/>
      <c r="M701" s="20"/>
      <c r="X701" s="21"/>
      <c r="Y701" s="21"/>
      <c r="Z701" s="30"/>
      <c r="AA701" s="21"/>
      <c r="AB701" s="21"/>
      <c r="AC701" s="33"/>
      <c r="AD701" s="24"/>
    </row>
    <row r="702" spans="1:30" ht="15.75" customHeight="1">
      <c r="A702" s="20"/>
      <c r="B702" s="20"/>
      <c r="C702" s="20"/>
      <c r="D702" s="20"/>
      <c r="E702" s="20"/>
      <c r="I702" s="20"/>
      <c r="J702" s="32"/>
      <c r="K702" s="32"/>
      <c r="L702" s="32"/>
      <c r="M702" s="20"/>
      <c r="X702" s="21"/>
      <c r="Y702" s="21"/>
      <c r="Z702" s="30"/>
      <c r="AA702" s="21"/>
      <c r="AB702" s="21"/>
      <c r="AC702" s="33"/>
      <c r="AD702" s="24"/>
    </row>
    <row r="703" spans="1:30" ht="15.75" customHeight="1">
      <c r="A703" s="20"/>
      <c r="B703" s="20"/>
      <c r="C703" s="20"/>
      <c r="D703" s="20"/>
      <c r="E703" s="20"/>
      <c r="I703" s="20"/>
      <c r="J703" s="32"/>
      <c r="K703" s="32"/>
      <c r="L703" s="32"/>
      <c r="M703" s="20"/>
      <c r="X703" s="21"/>
      <c r="Y703" s="21"/>
      <c r="Z703" s="30"/>
      <c r="AA703" s="21"/>
      <c r="AB703" s="21"/>
      <c r="AC703" s="33"/>
      <c r="AD703" s="24"/>
    </row>
    <row r="704" spans="1:30" ht="15.75" customHeight="1">
      <c r="A704" s="20"/>
      <c r="B704" s="20"/>
      <c r="C704" s="20"/>
      <c r="D704" s="20"/>
      <c r="E704" s="20"/>
      <c r="I704" s="20"/>
      <c r="J704" s="32"/>
      <c r="K704" s="32"/>
      <c r="L704" s="32"/>
      <c r="M704" s="20"/>
      <c r="X704" s="21"/>
      <c r="Y704" s="21"/>
      <c r="Z704" s="30"/>
      <c r="AA704" s="21"/>
      <c r="AB704" s="21"/>
      <c r="AC704" s="33"/>
      <c r="AD704" s="24"/>
    </row>
    <row r="705" spans="1:30" ht="15.75" customHeight="1">
      <c r="A705" s="20"/>
      <c r="B705" s="20"/>
      <c r="C705" s="20"/>
      <c r="D705" s="20"/>
      <c r="E705" s="20"/>
      <c r="I705" s="20"/>
      <c r="J705" s="32"/>
      <c r="K705" s="32"/>
      <c r="L705" s="32"/>
      <c r="M705" s="20"/>
      <c r="X705" s="21"/>
      <c r="Y705" s="21"/>
      <c r="Z705" s="30"/>
      <c r="AA705" s="21"/>
      <c r="AB705" s="21"/>
      <c r="AC705" s="33"/>
      <c r="AD705" s="24"/>
    </row>
    <row r="706" spans="1:30" ht="15.75" customHeight="1">
      <c r="A706" s="20"/>
      <c r="B706" s="20"/>
      <c r="C706" s="20"/>
      <c r="D706" s="20"/>
      <c r="E706" s="20"/>
      <c r="I706" s="20"/>
      <c r="J706" s="32"/>
      <c r="K706" s="32"/>
      <c r="L706" s="32"/>
      <c r="M706" s="20"/>
      <c r="X706" s="21"/>
      <c r="Y706" s="21"/>
      <c r="Z706" s="30"/>
      <c r="AA706" s="21"/>
      <c r="AB706" s="21"/>
      <c r="AC706" s="33"/>
      <c r="AD706" s="24"/>
    </row>
    <row r="707" spans="1:30" ht="15.75" customHeight="1">
      <c r="A707" s="20"/>
      <c r="B707" s="20"/>
      <c r="C707" s="20"/>
      <c r="D707" s="20"/>
      <c r="E707" s="20"/>
      <c r="I707" s="20"/>
      <c r="J707" s="32"/>
      <c r="K707" s="32"/>
      <c r="L707" s="32"/>
      <c r="M707" s="20"/>
      <c r="X707" s="21"/>
      <c r="Y707" s="21"/>
      <c r="Z707" s="30"/>
      <c r="AA707" s="21"/>
      <c r="AB707" s="21"/>
      <c r="AC707" s="33"/>
      <c r="AD707" s="24"/>
    </row>
    <row r="708" spans="1:30" ht="15.75" customHeight="1">
      <c r="A708" s="20"/>
      <c r="B708" s="20"/>
      <c r="C708" s="20"/>
      <c r="D708" s="20"/>
      <c r="E708" s="20"/>
      <c r="I708" s="20"/>
      <c r="J708" s="32"/>
      <c r="K708" s="32"/>
      <c r="L708" s="32"/>
      <c r="M708" s="20"/>
      <c r="X708" s="21"/>
      <c r="Y708" s="21"/>
      <c r="Z708" s="30"/>
      <c r="AA708" s="21"/>
      <c r="AB708" s="21"/>
      <c r="AC708" s="33"/>
      <c r="AD708" s="24"/>
    </row>
    <row r="709" spans="1:30" ht="15.75" customHeight="1">
      <c r="A709" s="20"/>
      <c r="B709" s="20"/>
      <c r="C709" s="20"/>
      <c r="D709" s="20"/>
      <c r="E709" s="20"/>
      <c r="I709" s="20"/>
      <c r="J709" s="32"/>
      <c r="K709" s="32"/>
      <c r="L709" s="32"/>
      <c r="M709" s="20"/>
      <c r="X709" s="21"/>
      <c r="Y709" s="21"/>
      <c r="Z709" s="30"/>
      <c r="AA709" s="21"/>
      <c r="AB709" s="21"/>
      <c r="AC709" s="33"/>
      <c r="AD709" s="24"/>
    </row>
    <row r="710" spans="1:30" ht="15.75" customHeight="1">
      <c r="A710" s="20"/>
      <c r="B710" s="20"/>
      <c r="C710" s="20"/>
      <c r="D710" s="20"/>
      <c r="E710" s="20"/>
      <c r="I710" s="20"/>
      <c r="J710" s="32"/>
      <c r="K710" s="32"/>
      <c r="L710" s="32"/>
      <c r="M710" s="20"/>
      <c r="X710" s="21"/>
      <c r="Y710" s="21"/>
      <c r="Z710" s="30"/>
      <c r="AA710" s="21"/>
      <c r="AB710" s="21"/>
      <c r="AC710" s="33"/>
      <c r="AD710" s="24"/>
    </row>
    <row r="711" spans="1:30" ht="15.75" customHeight="1">
      <c r="A711" s="20"/>
      <c r="B711" s="20"/>
      <c r="C711" s="20"/>
      <c r="D711" s="20"/>
      <c r="E711" s="20"/>
      <c r="I711" s="20"/>
      <c r="J711" s="32"/>
      <c r="K711" s="32"/>
      <c r="L711" s="32"/>
      <c r="M711" s="20"/>
      <c r="X711" s="21"/>
      <c r="Y711" s="21"/>
      <c r="Z711" s="30"/>
      <c r="AA711" s="21"/>
      <c r="AB711" s="21"/>
      <c r="AC711" s="33"/>
      <c r="AD711" s="24"/>
    </row>
    <row r="712" spans="1:30" ht="15.75" customHeight="1">
      <c r="A712" s="20"/>
      <c r="B712" s="20"/>
      <c r="C712" s="20"/>
      <c r="D712" s="20"/>
      <c r="E712" s="20"/>
      <c r="I712" s="20"/>
      <c r="J712" s="32"/>
      <c r="K712" s="32"/>
      <c r="L712" s="32"/>
      <c r="M712" s="20"/>
      <c r="X712" s="21"/>
      <c r="Y712" s="21"/>
      <c r="Z712" s="30"/>
      <c r="AA712" s="21"/>
      <c r="AB712" s="21"/>
      <c r="AC712" s="33"/>
      <c r="AD712" s="24"/>
    </row>
    <row r="713" spans="1:30" ht="15.75" customHeight="1">
      <c r="A713" s="20"/>
      <c r="B713" s="20"/>
      <c r="C713" s="20"/>
      <c r="D713" s="20"/>
      <c r="E713" s="20"/>
      <c r="I713" s="20"/>
      <c r="J713" s="32"/>
      <c r="K713" s="32"/>
      <c r="L713" s="32"/>
      <c r="M713" s="20"/>
      <c r="X713" s="21"/>
      <c r="Y713" s="21"/>
      <c r="Z713" s="30"/>
      <c r="AA713" s="21"/>
      <c r="AB713" s="21"/>
      <c r="AC713" s="33"/>
      <c r="AD713" s="24"/>
    </row>
    <row r="714" spans="1:30" ht="15.75" customHeight="1">
      <c r="A714" s="20"/>
      <c r="B714" s="20"/>
      <c r="C714" s="20"/>
      <c r="D714" s="20"/>
      <c r="E714" s="20"/>
      <c r="I714" s="20"/>
      <c r="J714" s="32"/>
      <c r="K714" s="32"/>
      <c r="L714" s="32"/>
      <c r="M714" s="20"/>
      <c r="X714" s="21"/>
      <c r="Y714" s="21"/>
      <c r="Z714" s="30"/>
      <c r="AA714" s="21"/>
      <c r="AB714" s="21"/>
      <c r="AC714" s="33"/>
      <c r="AD714" s="24"/>
    </row>
    <row r="715" spans="1:30" ht="15.75" customHeight="1">
      <c r="A715" s="20"/>
      <c r="B715" s="20"/>
      <c r="C715" s="20"/>
      <c r="D715" s="20"/>
      <c r="E715" s="20"/>
      <c r="I715" s="20"/>
      <c r="J715" s="32"/>
      <c r="K715" s="32"/>
      <c r="L715" s="32"/>
      <c r="M715" s="20"/>
      <c r="X715" s="21"/>
      <c r="Y715" s="21"/>
      <c r="Z715" s="30"/>
      <c r="AA715" s="21"/>
      <c r="AB715" s="21"/>
      <c r="AC715" s="33"/>
      <c r="AD715" s="24"/>
    </row>
    <row r="716" spans="1:30" ht="15.75" customHeight="1">
      <c r="A716" s="20"/>
      <c r="B716" s="20"/>
      <c r="C716" s="20"/>
      <c r="D716" s="20"/>
      <c r="E716" s="20"/>
      <c r="I716" s="20"/>
      <c r="J716" s="32"/>
      <c r="K716" s="32"/>
      <c r="L716" s="32"/>
      <c r="M716" s="20"/>
      <c r="X716" s="21"/>
      <c r="Y716" s="21"/>
      <c r="Z716" s="30"/>
      <c r="AA716" s="21"/>
      <c r="AB716" s="21"/>
      <c r="AC716" s="33"/>
      <c r="AD716" s="24"/>
    </row>
    <row r="717" spans="1:30" ht="15.75" customHeight="1">
      <c r="A717" s="20"/>
      <c r="B717" s="20"/>
      <c r="C717" s="20"/>
      <c r="D717" s="20"/>
      <c r="E717" s="20"/>
      <c r="I717" s="20"/>
      <c r="J717" s="32"/>
      <c r="K717" s="32"/>
      <c r="L717" s="32"/>
      <c r="M717" s="20"/>
      <c r="X717" s="21"/>
      <c r="Y717" s="21"/>
      <c r="Z717" s="30"/>
      <c r="AA717" s="21"/>
      <c r="AB717" s="21"/>
      <c r="AC717" s="33"/>
      <c r="AD717" s="24"/>
    </row>
    <row r="718" spans="1:30" ht="15.75" customHeight="1">
      <c r="A718" s="20"/>
      <c r="B718" s="20"/>
      <c r="C718" s="20"/>
      <c r="D718" s="20"/>
      <c r="E718" s="20"/>
      <c r="I718" s="20"/>
      <c r="J718" s="32"/>
      <c r="K718" s="32"/>
      <c r="L718" s="32"/>
      <c r="M718" s="20"/>
      <c r="X718" s="21"/>
      <c r="Y718" s="21"/>
      <c r="Z718" s="30"/>
      <c r="AA718" s="21"/>
      <c r="AB718" s="21"/>
      <c r="AC718" s="33"/>
      <c r="AD718" s="24"/>
    </row>
    <row r="719" spans="1:30" ht="15.75" customHeight="1">
      <c r="A719" s="20"/>
      <c r="B719" s="20"/>
      <c r="C719" s="20"/>
      <c r="D719" s="20"/>
      <c r="E719" s="20"/>
      <c r="I719" s="20"/>
      <c r="J719" s="32"/>
      <c r="K719" s="32"/>
      <c r="L719" s="32"/>
      <c r="M719" s="20"/>
      <c r="X719" s="21"/>
      <c r="Y719" s="21"/>
      <c r="Z719" s="30"/>
      <c r="AA719" s="21"/>
      <c r="AB719" s="21"/>
      <c r="AC719" s="33"/>
      <c r="AD719" s="24"/>
    </row>
    <row r="720" spans="1:30" ht="15.75" customHeight="1">
      <c r="A720" s="20"/>
      <c r="B720" s="20"/>
      <c r="C720" s="20"/>
      <c r="D720" s="20"/>
      <c r="E720" s="20"/>
      <c r="I720" s="20"/>
      <c r="J720" s="32"/>
      <c r="K720" s="32"/>
      <c r="L720" s="32"/>
      <c r="M720" s="20"/>
      <c r="X720" s="21"/>
      <c r="Y720" s="21"/>
      <c r="Z720" s="30"/>
      <c r="AA720" s="21"/>
      <c r="AB720" s="21"/>
      <c r="AC720" s="33"/>
      <c r="AD720" s="24"/>
    </row>
    <row r="721" spans="1:30" ht="15.75" customHeight="1">
      <c r="A721" s="20"/>
      <c r="B721" s="20"/>
      <c r="C721" s="20"/>
      <c r="D721" s="20"/>
      <c r="E721" s="20"/>
      <c r="I721" s="20"/>
      <c r="J721" s="32"/>
      <c r="K721" s="32"/>
      <c r="L721" s="32"/>
      <c r="M721" s="20"/>
      <c r="X721" s="21"/>
      <c r="Y721" s="21"/>
      <c r="Z721" s="30"/>
      <c r="AA721" s="21"/>
      <c r="AB721" s="21"/>
      <c r="AC721" s="33"/>
      <c r="AD721" s="24"/>
    </row>
    <row r="722" spans="1:30" ht="15.75" customHeight="1">
      <c r="A722" s="20"/>
      <c r="B722" s="20"/>
      <c r="C722" s="20"/>
      <c r="D722" s="20"/>
      <c r="E722" s="20"/>
      <c r="I722" s="20"/>
      <c r="J722" s="32"/>
      <c r="K722" s="32"/>
      <c r="L722" s="32"/>
      <c r="M722" s="20"/>
      <c r="X722" s="21"/>
      <c r="Y722" s="21"/>
      <c r="Z722" s="30"/>
      <c r="AA722" s="21"/>
      <c r="AB722" s="21"/>
      <c r="AC722" s="33"/>
      <c r="AD722" s="24"/>
    </row>
    <row r="723" spans="1:30" ht="15.75" customHeight="1">
      <c r="A723" s="20"/>
      <c r="B723" s="20"/>
      <c r="C723" s="20"/>
      <c r="D723" s="20"/>
      <c r="E723" s="20"/>
      <c r="I723" s="20"/>
      <c r="J723" s="32"/>
      <c r="K723" s="32"/>
      <c r="L723" s="32"/>
      <c r="M723" s="20"/>
      <c r="X723" s="21"/>
      <c r="Y723" s="21"/>
      <c r="Z723" s="30"/>
      <c r="AA723" s="21"/>
      <c r="AB723" s="21"/>
      <c r="AC723" s="33"/>
      <c r="AD723" s="24"/>
    </row>
    <row r="724" spans="1:30" ht="15.75" customHeight="1">
      <c r="A724" s="20"/>
      <c r="B724" s="20"/>
      <c r="C724" s="20"/>
      <c r="D724" s="20"/>
      <c r="E724" s="20"/>
      <c r="I724" s="20"/>
      <c r="J724" s="32"/>
      <c r="K724" s="32"/>
      <c r="L724" s="32"/>
      <c r="M724" s="20"/>
      <c r="X724" s="21"/>
      <c r="Y724" s="21"/>
      <c r="Z724" s="30"/>
      <c r="AA724" s="21"/>
      <c r="AB724" s="21"/>
      <c r="AC724" s="33"/>
      <c r="AD724" s="24"/>
    </row>
    <row r="725" spans="1:30" ht="15.75" customHeight="1">
      <c r="A725" s="20"/>
      <c r="B725" s="20"/>
      <c r="C725" s="20"/>
      <c r="D725" s="20"/>
      <c r="E725" s="20"/>
      <c r="I725" s="20"/>
      <c r="J725" s="32"/>
      <c r="K725" s="32"/>
      <c r="L725" s="32"/>
      <c r="M725" s="20"/>
      <c r="X725" s="21"/>
      <c r="Y725" s="21"/>
      <c r="Z725" s="30"/>
      <c r="AA725" s="21"/>
      <c r="AB725" s="21"/>
      <c r="AC725" s="33"/>
      <c r="AD725" s="24"/>
    </row>
    <row r="726" spans="1:30" ht="15.75" customHeight="1">
      <c r="A726" s="20"/>
      <c r="B726" s="20"/>
      <c r="C726" s="20"/>
      <c r="D726" s="20"/>
      <c r="E726" s="20"/>
      <c r="I726" s="20"/>
      <c r="J726" s="32"/>
      <c r="K726" s="32"/>
      <c r="L726" s="32"/>
      <c r="M726" s="20"/>
      <c r="X726" s="21"/>
      <c r="Y726" s="21"/>
      <c r="Z726" s="30"/>
      <c r="AA726" s="21"/>
      <c r="AB726" s="21"/>
      <c r="AC726" s="33"/>
      <c r="AD726" s="24"/>
    </row>
    <row r="727" spans="1:30" ht="15.75" customHeight="1">
      <c r="A727" s="20"/>
      <c r="B727" s="20"/>
      <c r="C727" s="20"/>
      <c r="D727" s="20"/>
      <c r="E727" s="20"/>
      <c r="I727" s="20"/>
      <c r="J727" s="32"/>
      <c r="K727" s="32"/>
      <c r="L727" s="32"/>
      <c r="M727" s="20"/>
      <c r="X727" s="21"/>
      <c r="Y727" s="21"/>
      <c r="Z727" s="30"/>
      <c r="AA727" s="21"/>
      <c r="AB727" s="21"/>
      <c r="AC727" s="33"/>
      <c r="AD727" s="24"/>
    </row>
    <row r="728" spans="1:30" ht="15.75" customHeight="1">
      <c r="A728" s="20"/>
      <c r="B728" s="20"/>
      <c r="C728" s="20"/>
      <c r="D728" s="20"/>
      <c r="E728" s="20"/>
      <c r="I728" s="20"/>
      <c r="J728" s="32"/>
      <c r="K728" s="32"/>
      <c r="L728" s="32"/>
      <c r="M728" s="20"/>
      <c r="X728" s="21"/>
      <c r="Y728" s="21"/>
      <c r="Z728" s="30"/>
      <c r="AA728" s="21"/>
      <c r="AB728" s="21"/>
      <c r="AC728" s="33"/>
      <c r="AD728" s="24"/>
    </row>
    <row r="729" spans="1:30" ht="15.75" customHeight="1">
      <c r="A729" s="20"/>
      <c r="B729" s="20"/>
      <c r="C729" s="20"/>
      <c r="D729" s="20"/>
      <c r="E729" s="20"/>
      <c r="I729" s="20"/>
      <c r="J729" s="32"/>
      <c r="K729" s="32"/>
      <c r="L729" s="32"/>
      <c r="M729" s="20"/>
      <c r="X729" s="21"/>
      <c r="Y729" s="21"/>
      <c r="Z729" s="30"/>
      <c r="AA729" s="21"/>
      <c r="AB729" s="21"/>
      <c r="AC729" s="33"/>
      <c r="AD729" s="24"/>
    </row>
    <row r="730" spans="1:30" ht="15.75" customHeight="1">
      <c r="A730" s="20"/>
      <c r="B730" s="20"/>
      <c r="C730" s="20"/>
      <c r="D730" s="20"/>
      <c r="E730" s="20"/>
      <c r="I730" s="20"/>
      <c r="J730" s="32"/>
      <c r="K730" s="32"/>
      <c r="L730" s="32"/>
      <c r="M730" s="20"/>
      <c r="X730" s="21"/>
      <c r="Y730" s="21"/>
      <c r="Z730" s="30"/>
      <c r="AA730" s="21"/>
      <c r="AB730" s="21"/>
      <c r="AC730" s="33"/>
      <c r="AD730" s="24"/>
    </row>
    <row r="731" spans="1:30" ht="15.75" customHeight="1">
      <c r="A731" s="20"/>
      <c r="B731" s="20"/>
      <c r="C731" s="20"/>
      <c r="D731" s="20"/>
      <c r="E731" s="20"/>
      <c r="I731" s="20"/>
      <c r="J731" s="32"/>
      <c r="K731" s="32"/>
      <c r="L731" s="32"/>
      <c r="M731" s="20"/>
      <c r="X731" s="21"/>
      <c r="Y731" s="21"/>
      <c r="Z731" s="30"/>
      <c r="AA731" s="21"/>
      <c r="AB731" s="21"/>
      <c r="AC731" s="33"/>
      <c r="AD731" s="24"/>
    </row>
    <row r="732" spans="1:30" ht="15.75" customHeight="1">
      <c r="A732" s="20"/>
      <c r="B732" s="20"/>
      <c r="C732" s="20"/>
      <c r="D732" s="20"/>
      <c r="E732" s="20"/>
      <c r="I732" s="20"/>
      <c r="J732" s="32"/>
      <c r="K732" s="32"/>
      <c r="L732" s="32"/>
      <c r="M732" s="20"/>
      <c r="X732" s="21"/>
      <c r="Y732" s="21"/>
      <c r="Z732" s="30"/>
      <c r="AA732" s="21"/>
      <c r="AB732" s="21"/>
      <c r="AC732" s="33"/>
      <c r="AD732" s="24"/>
    </row>
    <row r="733" spans="1:30" ht="15.75" customHeight="1">
      <c r="A733" s="20"/>
      <c r="B733" s="20"/>
      <c r="C733" s="20"/>
      <c r="D733" s="20"/>
      <c r="E733" s="20"/>
      <c r="I733" s="20"/>
      <c r="J733" s="32"/>
      <c r="K733" s="32"/>
      <c r="L733" s="32"/>
      <c r="M733" s="20"/>
      <c r="X733" s="21"/>
      <c r="Y733" s="21"/>
      <c r="Z733" s="30"/>
      <c r="AA733" s="21"/>
      <c r="AB733" s="21"/>
      <c r="AC733" s="33"/>
      <c r="AD733" s="24"/>
    </row>
    <row r="734" spans="1:30" ht="15.75" customHeight="1">
      <c r="A734" s="20"/>
      <c r="B734" s="20"/>
      <c r="C734" s="20"/>
      <c r="D734" s="20"/>
      <c r="E734" s="20"/>
      <c r="I734" s="20"/>
      <c r="J734" s="32"/>
      <c r="K734" s="32"/>
      <c r="L734" s="32"/>
      <c r="M734" s="20"/>
      <c r="X734" s="21"/>
      <c r="Y734" s="21"/>
      <c r="Z734" s="30"/>
      <c r="AA734" s="21"/>
      <c r="AB734" s="21"/>
      <c r="AC734" s="33"/>
      <c r="AD734" s="24"/>
    </row>
    <row r="735" spans="1:30" ht="15.75" customHeight="1">
      <c r="A735" s="20"/>
      <c r="B735" s="20"/>
      <c r="C735" s="20"/>
      <c r="D735" s="20"/>
      <c r="E735" s="20"/>
      <c r="I735" s="20"/>
      <c r="J735" s="32"/>
      <c r="K735" s="32"/>
      <c r="L735" s="32"/>
      <c r="M735" s="20"/>
      <c r="X735" s="21"/>
      <c r="Y735" s="21"/>
      <c r="Z735" s="30"/>
      <c r="AA735" s="21"/>
      <c r="AB735" s="21"/>
      <c r="AC735" s="33"/>
      <c r="AD735" s="24"/>
    </row>
    <row r="736" spans="1:30" ht="15.75" customHeight="1">
      <c r="A736" s="20"/>
      <c r="B736" s="20"/>
      <c r="C736" s="20"/>
      <c r="D736" s="20"/>
      <c r="E736" s="20"/>
      <c r="I736" s="20"/>
      <c r="J736" s="32"/>
      <c r="K736" s="32"/>
      <c r="L736" s="32"/>
      <c r="M736" s="20"/>
      <c r="X736" s="21"/>
      <c r="Y736" s="21"/>
      <c r="Z736" s="30"/>
      <c r="AA736" s="21"/>
      <c r="AB736" s="21"/>
      <c r="AC736" s="33"/>
      <c r="AD736" s="24"/>
    </row>
    <row r="737" spans="1:30" ht="15.75" customHeight="1">
      <c r="A737" s="20"/>
      <c r="B737" s="20"/>
      <c r="C737" s="20"/>
      <c r="D737" s="20"/>
      <c r="E737" s="20"/>
      <c r="I737" s="20"/>
      <c r="J737" s="32"/>
      <c r="K737" s="32"/>
      <c r="L737" s="32"/>
      <c r="M737" s="20"/>
      <c r="X737" s="21"/>
      <c r="Y737" s="21"/>
      <c r="Z737" s="30"/>
      <c r="AA737" s="21"/>
      <c r="AB737" s="21"/>
      <c r="AC737" s="33"/>
      <c r="AD737" s="24"/>
    </row>
    <row r="738" spans="1:30" ht="15.75" customHeight="1">
      <c r="A738" s="20"/>
      <c r="B738" s="20"/>
      <c r="C738" s="20"/>
      <c r="D738" s="20"/>
      <c r="E738" s="20"/>
      <c r="I738" s="20"/>
      <c r="J738" s="32"/>
      <c r="K738" s="32"/>
      <c r="L738" s="32"/>
      <c r="M738" s="20"/>
      <c r="X738" s="21"/>
      <c r="Y738" s="21"/>
      <c r="Z738" s="30"/>
      <c r="AA738" s="21"/>
      <c r="AB738" s="21"/>
      <c r="AC738" s="33"/>
      <c r="AD738" s="24"/>
    </row>
    <row r="739" spans="1:30" ht="15.75" customHeight="1">
      <c r="A739" s="20"/>
      <c r="B739" s="20"/>
      <c r="C739" s="20"/>
      <c r="D739" s="20"/>
      <c r="E739" s="20"/>
      <c r="I739" s="20"/>
      <c r="J739" s="32"/>
      <c r="K739" s="32"/>
      <c r="L739" s="32"/>
      <c r="M739" s="20"/>
      <c r="X739" s="21"/>
      <c r="Y739" s="21"/>
      <c r="Z739" s="30"/>
      <c r="AA739" s="21"/>
      <c r="AB739" s="21"/>
      <c r="AC739" s="33"/>
      <c r="AD739" s="24"/>
    </row>
    <row r="740" spans="1:30" ht="15.75" customHeight="1">
      <c r="A740" s="20"/>
      <c r="B740" s="20"/>
      <c r="C740" s="20"/>
      <c r="D740" s="20"/>
      <c r="E740" s="20"/>
      <c r="I740" s="20"/>
      <c r="J740" s="32"/>
      <c r="K740" s="32"/>
      <c r="L740" s="32"/>
      <c r="M740" s="20"/>
      <c r="X740" s="21"/>
      <c r="Y740" s="21"/>
      <c r="Z740" s="30"/>
      <c r="AA740" s="21"/>
      <c r="AB740" s="21"/>
      <c r="AC740" s="33"/>
      <c r="AD740" s="24"/>
    </row>
    <row r="741" spans="1:30" ht="15.75" customHeight="1">
      <c r="A741" s="20"/>
      <c r="B741" s="20"/>
      <c r="C741" s="20"/>
      <c r="D741" s="20"/>
      <c r="E741" s="20"/>
      <c r="I741" s="20"/>
      <c r="J741" s="32"/>
      <c r="K741" s="32"/>
      <c r="L741" s="32"/>
      <c r="M741" s="20"/>
      <c r="X741" s="21"/>
      <c r="Y741" s="21"/>
      <c r="Z741" s="30"/>
      <c r="AA741" s="21"/>
      <c r="AB741" s="21"/>
      <c r="AC741" s="33"/>
      <c r="AD741" s="24"/>
    </row>
    <row r="742" spans="1:30" ht="15.75" customHeight="1">
      <c r="A742" s="20"/>
      <c r="B742" s="20"/>
      <c r="C742" s="20"/>
      <c r="D742" s="20"/>
      <c r="E742" s="20"/>
      <c r="I742" s="20"/>
      <c r="J742" s="32"/>
      <c r="K742" s="32"/>
      <c r="L742" s="32"/>
      <c r="M742" s="20"/>
      <c r="X742" s="21"/>
      <c r="Y742" s="21"/>
      <c r="Z742" s="30"/>
      <c r="AA742" s="21"/>
      <c r="AB742" s="21"/>
      <c r="AC742" s="33"/>
      <c r="AD742" s="24"/>
    </row>
    <row r="743" spans="1:30" ht="15.75" customHeight="1">
      <c r="A743" s="20"/>
      <c r="B743" s="20"/>
      <c r="C743" s="20"/>
      <c r="D743" s="20"/>
      <c r="E743" s="20"/>
      <c r="I743" s="20"/>
      <c r="J743" s="32"/>
      <c r="K743" s="32"/>
      <c r="L743" s="32"/>
      <c r="M743" s="20"/>
      <c r="X743" s="21"/>
      <c r="Y743" s="21"/>
      <c r="Z743" s="30"/>
      <c r="AA743" s="21"/>
      <c r="AB743" s="21"/>
      <c r="AC743" s="33"/>
      <c r="AD743" s="24"/>
    </row>
    <row r="744" spans="1:30" ht="15.75" customHeight="1">
      <c r="A744" s="20"/>
      <c r="B744" s="20"/>
      <c r="C744" s="20"/>
      <c r="D744" s="20"/>
      <c r="E744" s="20"/>
      <c r="I744" s="20"/>
      <c r="J744" s="32"/>
      <c r="K744" s="32"/>
      <c r="L744" s="32"/>
      <c r="M744" s="20"/>
      <c r="X744" s="21"/>
      <c r="Y744" s="21"/>
      <c r="Z744" s="30"/>
      <c r="AA744" s="21"/>
      <c r="AB744" s="21"/>
      <c r="AC744" s="33"/>
      <c r="AD744" s="24"/>
    </row>
    <row r="745" spans="1:30" ht="15.75" customHeight="1">
      <c r="A745" s="20"/>
      <c r="B745" s="20"/>
      <c r="C745" s="20"/>
      <c r="D745" s="20"/>
      <c r="E745" s="20"/>
      <c r="I745" s="20"/>
      <c r="J745" s="32"/>
      <c r="K745" s="32"/>
      <c r="L745" s="32"/>
      <c r="M745" s="20"/>
      <c r="X745" s="21"/>
      <c r="Y745" s="21"/>
      <c r="Z745" s="30"/>
      <c r="AA745" s="21"/>
      <c r="AB745" s="21"/>
      <c r="AC745" s="33"/>
      <c r="AD745" s="24"/>
    </row>
    <row r="746" spans="1:30" ht="15.75" customHeight="1">
      <c r="A746" s="20"/>
      <c r="B746" s="20"/>
      <c r="C746" s="20"/>
      <c r="D746" s="20"/>
      <c r="E746" s="20"/>
      <c r="I746" s="20"/>
      <c r="J746" s="32"/>
      <c r="K746" s="32"/>
      <c r="L746" s="32"/>
      <c r="M746" s="20"/>
      <c r="X746" s="21"/>
      <c r="Y746" s="21"/>
      <c r="Z746" s="30"/>
      <c r="AA746" s="21"/>
      <c r="AB746" s="21"/>
      <c r="AC746" s="33"/>
      <c r="AD746" s="24"/>
    </row>
    <row r="747" spans="1:30" ht="15.75" customHeight="1">
      <c r="A747" s="20"/>
      <c r="B747" s="20"/>
      <c r="C747" s="20"/>
      <c r="D747" s="20"/>
      <c r="E747" s="20"/>
      <c r="I747" s="20"/>
      <c r="J747" s="32"/>
      <c r="K747" s="32"/>
      <c r="L747" s="32"/>
      <c r="M747" s="20"/>
      <c r="X747" s="21"/>
      <c r="Y747" s="21"/>
      <c r="Z747" s="30"/>
      <c r="AA747" s="21"/>
      <c r="AB747" s="21"/>
      <c r="AC747" s="33"/>
      <c r="AD747" s="24"/>
    </row>
    <row r="748" spans="1:30" ht="15.75" customHeight="1">
      <c r="A748" s="20"/>
      <c r="B748" s="20"/>
      <c r="C748" s="20"/>
      <c r="D748" s="20"/>
      <c r="E748" s="20"/>
      <c r="I748" s="20"/>
      <c r="J748" s="32"/>
      <c r="K748" s="32"/>
      <c r="L748" s="32"/>
      <c r="M748" s="20"/>
      <c r="X748" s="21"/>
      <c r="Y748" s="21"/>
      <c r="Z748" s="30"/>
      <c r="AA748" s="21"/>
      <c r="AB748" s="21"/>
      <c r="AC748" s="33"/>
      <c r="AD748" s="24"/>
    </row>
    <row r="749" spans="1:30" ht="15.75" customHeight="1">
      <c r="A749" s="20"/>
      <c r="B749" s="20"/>
      <c r="C749" s="20"/>
      <c r="D749" s="20"/>
      <c r="E749" s="20"/>
      <c r="I749" s="20"/>
      <c r="J749" s="32"/>
      <c r="K749" s="32"/>
      <c r="L749" s="32"/>
      <c r="M749" s="20"/>
      <c r="X749" s="21"/>
      <c r="Y749" s="21"/>
      <c r="Z749" s="30"/>
      <c r="AA749" s="21"/>
      <c r="AB749" s="21"/>
      <c r="AC749" s="33"/>
      <c r="AD749" s="24"/>
    </row>
    <row r="750" spans="1:30" ht="15.75" customHeight="1">
      <c r="A750" s="20"/>
      <c r="B750" s="20"/>
      <c r="C750" s="20"/>
      <c r="D750" s="20"/>
      <c r="E750" s="20"/>
      <c r="I750" s="20"/>
      <c r="J750" s="32"/>
      <c r="K750" s="32"/>
      <c r="L750" s="32"/>
      <c r="M750" s="20"/>
      <c r="X750" s="21"/>
      <c r="Y750" s="21"/>
      <c r="Z750" s="30"/>
      <c r="AA750" s="21"/>
      <c r="AB750" s="21"/>
      <c r="AC750" s="33"/>
      <c r="AD750" s="24"/>
    </row>
    <row r="751" spans="1:30" ht="15.75" customHeight="1">
      <c r="A751" s="20"/>
      <c r="B751" s="20"/>
      <c r="C751" s="20"/>
      <c r="D751" s="20"/>
      <c r="E751" s="20"/>
      <c r="I751" s="20"/>
      <c r="J751" s="32"/>
      <c r="K751" s="32"/>
      <c r="L751" s="32"/>
      <c r="M751" s="20"/>
      <c r="X751" s="21"/>
      <c r="Y751" s="21"/>
      <c r="Z751" s="30"/>
      <c r="AA751" s="21"/>
      <c r="AB751" s="21"/>
      <c r="AC751" s="33"/>
      <c r="AD751" s="24"/>
    </row>
    <row r="752" spans="1:30" ht="15.75" customHeight="1">
      <c r="A752" s="20"/>
      <c r="B752" s="20"/>
      <c r="C752" s="20"/>
      <c r="D752" s="20"/>
      <c r="E752" s="20"/>
      <c r="I752" s="20"/>
      <c r="J752" s="32"/>
      <c r="K752" s="32"/>
      <c r="L752" s="32"/>
      <c r="M752" s="20"/>
      <c r="X752" s="21"/>
      <c r="Y752" s="21"/>
      <c r="Z752" s="30"/>
      <c r="AA752" s="21"/>
      <c r="AB752" s="21"/>
      <c r="AC752" s="33"/>
      <c r="AD752" s="24"/>
    </row>
    <row r="753" spans="1:30" ht="15.75" customHeight="1">
      <c r="A753" s="20"/>
      <c r="B753" s="20"/>
      <c r="C753" s="20"/>
      <c r="D753" s="20"/>
      <c r="E753" s="20"/>
      <c r="I753" s="20"/>
      <c r="J753" s="32"/>
      <c r="K753" s="32"/>
      <c r="L753" s="32"/>
      <c r="M753" s="20"/>
      <c r="X753" s="21"/>
      <c r="Y753" s="21"/>
      <c r="Z753" s="30"/>
      <c r="AA753" s="21"/>
      <c r="AB753" s="21"/>
      <c r="AC753" s="33"/>
      <c r="AD753" s="24"/>
    </row>
    <row r="754" spans="1:30" ht="15.75" customHeight="1">
      <c r="A754" s="20"/>
      <c r="B754" s="20"/>
      <c r="C754" s="20"/>
      <c r="D754" s="20"/>
      <c r="E754" s="20"/>
      <c r="I754" s="20"/>
      <c r="J754" s="32"/>
      <c r="K754" s="32"/>
      <c r="L754" s="32"/>
      <c r="M754" s="20"/>
      <c r="X754" s="21"/>
      <c r="Y754" s="21"/>
      <c r="Z754" s="30"/>
      <c r="AA754" s="21"/>
      <c r="AB754" s="21"/>
      <c r="AC754" s="33"/>
      <c r="AD754" s="24"/>
    </row>
    <row r="755" spans="1:30" ht="15.75" customHeight="1">
      <c r="A755" s="20"/>
      <c r="B755" s="20"/>
      <c r="C755" s="20"/>
      <c r="D755" s="20"/>
      <c r="E755" s="20"/>
      <c r="I755" s="20"/>
      <c r="J755" s="32"/>
      <c r="K755" s="32"/>
      <c r="L755" s="32"/>
      <c r="M755" s="20"/>
      <c r="X755" s="21"/>
      <c r="Y755" s="21"/>
      <c r="Z755" s="30"/>
      <c r="AA755" s="21"/>
      <c r="AB755" s="21"/>
      <c r="AC755" s="33"/>
      <c r="AD755" s="24"/>
    </row>
    <row r="756" spans="1:30" ht="15.75" customHeight="1">
      <c r="A756" s="20"/>
      <c r="B756" s="20"/>
      <c r="C756" s="20"/>
      <c r="D756" s="20"/>
      <c r="E756" s="20"/>
      <c r="I756" s="20"/>
      <c r="J756" s="32"/>
      <c r="K756" s="32"/>
      <c r="L756" s="32"/>
      <c r="M756" s="20"/>
      <c r="X756" s="21"/>
      <c r="Y756" s="21"/>
      <c r="Z756" s="30"/>
      <c r="AA756" s="21"/>
      <c r="AB756" s="21"/>
      <c r="AC756" s="33"/>
      <c r="AD756" s="24"/>
    </row>
    <row r="757" spans="1:30" ht="15.75" customHeight="1">
      <c r="A757" s="20"/>
      <c r="B757" s="20"/>
      <c r="C757" s="20"/>
      <c r="D757" s="20"/>
      <c r="E757" s="20"/>
      <c r="I757" s="20"/>
      <c r="J757" s="32"/>
      <c r="K757" s="32"/>
      <c r="L757" s="32"/>
      <c r="M757" s="20"/>
      <c r="X757" s="21"/>
      <c r="Y757" s="21"/>
      <c r="Z757" s="30"/>
      <c r="AA757" s="21"/>
      <c r="AB757" s="21"/>
      <c r="AC757" s="33"/>
      <c r="AD757" s="24"/>
    </row>
    <row r="758" spans="1:30" ht="15.75" customHeight="1">
      <c r="A758" s="20"/>
      <c r="B758" s="20"/>
      <c r="C758" s="20"/>
      <c r="D758" s="20"/>
      <c r="E758" s="20"/>
      <c r="I758" s="20"/>
      <c r="J758" s="32"/>
      <c r="K758" s="32"/>
      <c r="L758" s="32"/>
      <c r="M758" s="20"/>
      <c r="X758" s="21"/>
      <c r="Y758" s="21"/>
      <c r="Z758" s="30"/>
      <c r="AA758" s="21"/>
      <c r="AB758" s="21"/>
      <c r="AC758" s="33"/>
      <c r="AD758" s="24"/>
    </row>
    <row r="759" spans="1:30" ht="15.75" customHeight="1">
      <c r="A759" s="20"/>
      <c r="B759" s="20"/>
      <c r="C759" s="20"/>
      <c r="D759" s="20"/>
      <c r="E759" s="20"/>
      <c r="I759" s="20"/>
      <c r="J759" s="32"/>
      <c r="K759" s="32"/>
      <c r="L759" s="32"/>
      <c r="M759" s="20"/>
      <c r="X759" s="21"/>
      <c r="Y759" s="21"/>
      <c r="Z759" s="30"/>
      <c r="AA759" s="21"/>
      <c r="AB759" s="21"/>
      <c r="AC759" s="33"/>
      <c r="AD759" s="24"/>
    </row>
    <row r="760" spans="1:30" ht="15.75" customHeight="1">
      <c r="A760" s="20"/>
      <c r="B760" s="20"/>
      <c r="C760" s="20"/>
      <c r="D760" s="20"/>
      <c r="E760" s="20"/>
      <c r="I760" s="20"/>
      <c r="J760" s="32"/>
      <c r="K760" s="32"/>
      <c r="L760" s="32"/>
      <c r="M760" s="20"/>
      <c r="X760" s="21"/>
      <c r="Y760" s="21"/>
      <c r="Z760" s="30"/>
      <c r="AA760" s="21"/>
      <c r="AB760" s="21"/>
      <c r="AC760" s="33"/>
      <c r="AD760" s="24"/>
    </row>
    <row r="761" spans="1:30" ht="15.75" customHeight="1">
      <c r="A761" s="20"/>
      <c r="B761" s="20"/>
      <c r="C761" s="20"/>
      <c r="D761" s="20"/>
      <c r="E761" s="20"/>
      <c r="I761" s="20"/>
      <c r="J761" s="32"/>
      <c r="K761" s="32"/>
      <c r="L761" s="32"/>
      <c r="M761" s="20"/>
      <c r="X761" s="21"/>
      <c r="Y761" s="21"/>
      <c r="Z761" s="30"/>
      <c r="AA761" s="21"/>
      <c r="AB761" s="21"/>
      <c r="AC761" s="33"/>
      <c r="AD761" s="24"/>
    </row>
    <row r="762" spans="1:30" ht="15.75" customHeight="1">
      <c r="A762" s="20"/>
      <c r="B762" s="20"/>
      <c r="C762" s="20"/>
      <c r="D762" s="20"/>
      <c r="E762" s="20"/>
      <c r="I762" s="20"/>
      <c r="J762" s="32"/>
      <c r="K762" s="32"/>
      <c r="L762" s="32"/>
      <c r="M762" s="20"/>
      <c r="X762" s="21"/>
      <c r="Y762" s="21"/>
      <c r="Z762" s="30"/>
      <c r="AA762" s="21"/>
      <c r="AB762" s="21"/>
      <c r="AC762" s="33"/>
      <c r="AD762" s="24"/>
    </row>
    <row r="763" spans="1:30" ht="15.75" customHeight="1">
      <c r="A763" s="20"/>
      <c r="B763" s="20"/>
      <c r="C763" s="20"/>
      <c r="D763" s="20"/>
      <c r="E763" s="20"/>
      <c r="I763" s="20"/>
      <c r="J763" s="32"/>
      <c r="K763" s="32"/>
      <c r="L763" s="32"/>
      <c r="M763" s="20"/>
      <c r="X763" s="21"/>
      <c r="Y763" s="21"/>
      <c r="Z763" s="30"/>
      <c r="AA763" s="21"/>
      <c r="AB763" s="21"/>
      <c r="AC763" s="33"/>
      <c r="AD763" s="24"/>
    </row>
    <row r="764" spans="1:30" ht="15.75" customHeight="1">
      <c r="A764" s="20"/>
      <c r="B764" s="20"/>
      <c r="C764" s="20"/>
      <c r="D764" s="20"/>
      <c r="E764" s="20"/>
      <c r="I764" s="20"/>
      <c r="J764" s="32"/>
      <c r="K764" s="32"/>
      <c r="L764" s="32"/>
      <c r="M764" s="20"/>
      <c r="X764" s="21"/>
      <c r="Y764" s="21"/>
      <c r="Z764" s="30"/>
      <c r="AA764" s="21"/>
      <c r="AB764" s="21"/>
      <c r="AC764" s="33"/>
      <c r="AD764" s="24"/>
    </row>
    <row r="765" spans="1:30" ht="15.75" customHeight="1">
      <c r="A765" s="20"/>
      <c r="B765" s="20"/>
      <c r="C765" s="20"/>
      <c r="D765" s="20"/>
      <c r="E765" s="20"/>
      <c r="I765" s="20"/>
      <c r="J765" s="32"/>
      <c r="K765" s="32"/>
      <c r="L765" s="32"/>
      <c r="M765" s="20"/>
      <c r="X765" s="21"/>
      <c r="Y765" s="21"/>
      <c r="Z765" s="30"/>
      <c r="AA765" s="21"/>
      <c r="AB765" s="21"/>
      <c r="AC765" s="33"/>
      <c r="AD765" s="24"/>
    </row>
    <row r="766" spans="1:30" ht="15.75" customHeight="1">
      <c r="A766" s="20"/>
      <c r="B766" s="20"/>
      <c r="C766" s="20"/>
      <c r="D766" s="20"/>
      <c r="E766" s="20"/>
      <c r="I766" s="20"/>
      <c r="J766" s="32"/>
      <c r="K766" s="32"/>
      <c r="L766" s="32"/>
      <c r="M766" s="20"/>
      <c r="X766" s="21"/>
      <c r="Y766" s="21"/>
      <c r="Z766" s="30"/>
      <c r="AA766" s="21"/>
      <c r="AB766" s="21"/>
      <c r="AC766" s="33"/>
      <c r="AD766" s="24"/>
    </row>
    <row r="767" spans="1:30" ht="15.75" customHeight="1">
      <c r="A767" s="20"/>
      <c r="B767" s="20"/>
      <c r="C767" s="20"/>
      <c r="D767" s="20"/>
      <c r="E767" s="20"/>
      <c r="I767" s="20"/>
      <c r="J767" s="32"/>
      <c r="K767" s="32"/>
      <c r="L767" s="32"/>
      <c r="M767" s="20"/>
      <c r="X767" s="21"/>
      <c r="Y767" s="21"/>
      <c r="Z767" s="30"/>
      <c r="AA767" s="21"/>
      <c r="AB767" s="21"/>
      <c r="AC767" s="33"/>
      <c r="AD767" s="24"/>
    </row>
    <row r="768" spans="1:30" ht="15.75" customHeight="1">
      <c r="A768" s="20"/>
      <c r="B768" s="20"/>
      <c r="C768" s="20"/>
      <c r="D768" s="20"/>
      <c r="E768" s="20"/>
      <c r="I768" s="20"/>
      <c r="J768" s="32"/>
      <c r="K768" s="32"/>
      <c r="L768" s="32"/>
      <c r="M768" s="20"/>
      <c r="X768" s="21"/>
      <c r="Y768" s="21"/>
      <c r="Z768" s="30"/>
      <c r="AA768" s="21"/>
      <c r="AB768" s="21"/>
      <c r="AC768" s="33"/>
      <c r="AD768" s="24"/>
    </row>
    <row r="769" spans="1:30" ht="15.75" customHeight="1">
      <c r="A769" s="20"/>
      <c r="B769" s="20"/>
      <c r="C769" s="20"/>
      <c r="D769" s="20"/>
      <c r="E769" s="20"/>
      <c r="I769" s="20"/>
      <c r="J769" s="32"/>
      <c r="K769" s="32"/>
      <c r="L769" s="32"/>
      <c r="M769" s="20"/>
      <c r="X769" s="21"/>
      <c r="Y769" s="21"/>
      <c r="Z769" s="30"/>
      <c r="AA769" s="21"/>
      <c r="AB769" s="21"/>
      <c r="AC769" s="33"/>
      <c r="AD769" s="24"/>
    </row>
    <row r="770" spans="1:30" ht="15.75" customHeight="1">
      <c r="A770" s="20"/>
      <c r="B770" s="20"/>
      <c r="C770" s="20"/>
      <c r="D770" s="20"/>
      <c r="E770" s="20"/>
      <c r="I770" s="20"/>
      <c r="J770" s="32"/>
      <c r="K770" s="32"/>
      <c r="L770" s="32"/>
      <c r="M770" s="20"/>
      <c r="X770" s="21"/>
      <c r="Y770" s="21"/>
      <c r="Z770" s="30"/>
      <c r="AA770" s="21"/>
      <c r="AB770" s="21"/>
      <c r="AC770" s="33"/>
      <c r="AD770" s="24"/>
    </row>
    <row r="771" spans="1:30" ht="15.75" customHeight="1">
      <c r="A771" s="20"/>
      <c r="B771" s="20"/>
      <c r="C771" s="20"/>
      <c r="D771" s="20"/>
      <c r="E771" s="20"/>
      <c r="I771" s="20"/>
      <c r="J771" s="32"/>
      <c r="K771" s="32"/>
      <c r="L771" s="32"/>
      <c r="M771" s="20"/>
      <c r="X771" s="21"/>
      <c r="Y771" s="21"/>
      <c r="Z771" s="30"/>
      <c r="AA771" s="21"/>
      <c r="AB771" s="21"/>
      <c r="AC771" s="33"/>
      <c r="AD771" s="24"/>
    </row>
    <row r="772" spans="1:30" ht="15.75" customHeight="1">
      <c r="A772" s="20"/>
      <c r="B772" s="20"/>
      <c r="C772" s="20"/>
      <c r="D772" s="20"/>
      <c r="E772" s="20"/>
      <c r="I772" s="20"/>
      <c r="J772" s="32"/>
      <c r="K772" s="32"/>
      <c r="L772" s="32"/>
      <c r="M772" s="20"/>
      <c r="X772" s="21"/>
      <c r="Y772" s="21"/>
      <c r="Z772" s="30"/>
      <c r="AA772" s="21"/>
      <c r="AB772" s="21"/>
      <c r="AC772" s="33"/>
      <c r="AD772" s="24"/>
    </row>
    <row r="773" spans="1:30" ht="15.75" customHeight="1">
      <c r="A773" s="20"/>
      <c r="B773" s="20"/>
      <c r="C773" s="20"/>
      <c r="D773" s="20"/>
      <c r="E773" s="20"/>
      <c r="I773" s="20"/>
      <c r="J773" s="32"/>
      <c r="K773" s="32"/>
      <c r="L773" s="32"/>
      <c r="M773" s="20"/>
      <c r="X773" s="21"/>
      <c r="Y773" s="21"/>
      <c r="Z773" s="30"/>
      <c r="AA773" s="21"/>
      <c r="AB773" s="21"/>
      <c r="AC773" s="33"/>
      <c r="AD773" s="24"/>
    </row>
    <row r="774" spans="1:30" ht="15.75" customHeight="1">
      <c r="A774" s="20"/>
      <c r="B774" s="20"/>
      <c r="C774" s="20"/>
      <c r="D774" s="20"/>
      <c r="E774" s="20"/>
      <c r="I774" s="20"/>
      <c r="J774" s="32"/>
      <c r="K774" s="32"/>
      <c r="L774" s="32"/>
      <c r="M774" s="20"/>
      <c r="X774" s="21"/>
      <c r="Y774" s="21"/>
      <c r="Z774" s="30"/>
      <c r="AA774" s="21"/>
      <c r="AB774" s="21"/>
      <c r="AC774" s="33"/>
      <c r="AD774" s="24"/>
    </row>
    <row r="775" spans="1:30" ht="15.75" customHeight="1">
      <c r="A775" s="20"/>
      <c r="B775" s="20"/>
      <c r="C775" s="20"/>
      <c r="D775" s="20"/>
      <c r="E775" s="20"/>
      <c r="I775" s="20"/>
      <c r="J775" s="32"/>
      <c r="K775" s="32"/>
      <c r="L775" s="32"/>
      <c r="M775" s="20"/>
      <c r="X775" s="21"/>
      <c r="Y775" s="21"/>
      <c r="Z775" s="30"/>
      <c r="AA775" s="21"/>
      <c r="AB775" s="21"/>
      <c r="AC775" s="33"/>
      <c r="AD775" s="24"/>
    </row>
    <row r="776" spans="1:30" ht="15.75" customHeight="1">
      <c r="A776" s="20"/>
      <c r="B776" s="20"/>
      <c r="C776" s="20"/>
      <c r="D776" s="20"/>
      <c r="E776" s="20"/>
      <c r="I776" s="20"/>
      <c r="J776" s="32"/>
      <c r="K776" s="32"/>
      <c r="L776" s="32"/>
      <c r="M776" s="20"/>
      <c r="X776" s="21"/>
      <c r="Y776" s="21"/>
      <c r="Z776" s="30"/>
      <c r="AA776" s="21"/>
      <c r="AB776" s="21"/>
      <c r="AC776" s="33"/>
      <c r="AD776" s="24"/>
    </row>
    <row r="777" spans="1:30" ht="15.75" customHeight="1">
      <c r="A777" s="20"/>
      <c r="B777" s="20"/>
      <c r="C777" s="20"/>
      <c r="D777" s="20"/>
      <c r="E777" s="20"/>
      <c r="I777" s="20"/>
      <c r="J777" s="32"/>
      <c r="K777" s="32"/>
      <c r="L777" s="32"/>
      <c r="M777" s="20"/>
      <c r="X777" s="21"/>
      <c r="Y777" s="21"/>
      <c r="Z777" s="30"/>
      <c r="AA777" s="21"/>
      <c r="AB777" s="21"/>
      <c r="AC777" s="33"/>
      <c r="AD777" s="24"/>
    </row>
    <row r="778" spans="1:30" ht="15.75" customHeight="1">
      <c r="A778" s="20"/>
      <c r="B778" s="20"/>
      <c r="C778" s="20"/>
      <c r="D778" s="20"/>
      <c r="E778" s="20"/>
      <c r="I778" s="20"/>
      <c r="J778" s="32"/>
      <c r="K778" s="32"/>
      <c r="L778" s="32"/>
      <c r="M778" s="20"/>
      <c r="X778" s="21"/>
      <c r="Y778" s="21"/>
      <c r="Z778" s="30"/>
      <c r="AA778" s="21"/>
      <c r="AB778" s="21"/>
      <c r="AC778" s="33"/>
      <c r="AD778" s="24"/>
    </row>
    <row r="779" spans="1:30" ht="15.75" customHeight="1">
      <c r="A779" s="20"/>
      <c r="B779" s="20"/>
      <c r="C779" s="20"/>
      <c r="D779" s="20"/>
      <c r="E779" s="20"/>
      <c r="I779" s="20"/>
      <c r="J779" s="32"/>
      <c r="K779" s="32"/>
      <c r="L779" s="32"/>
      <c r="M779" s="20"/>
      <c r="X779" s="21"/>
      <c r="Y779" s="21"/>
      <c r="Z779" s="30"/>
      <c r="AA779" s="21"/>
      <c r="AB779" s="21"/>
      <c r="AC779" s="33"/>
      <c r="AD779" s="24"/>
    </row>
    <row r="780" spans="1:30" ht="15.75" customHeight="1">
      <c r="A780" s="20"/>
      <c r="B780" s="20"/>
      <c r="C780" s="20"/>
      <c r="D780" s="20"/>
      <c r="E780" s="20"/>
      <c r="I780" s="20"/>
      <c r="J780" s="32"/>
      <c r="K780" s="32"/>
      <c r="L780" s="32"/>
      <c r="M780" s="20"/>
      <c r="X780" s="21"/>
      <c r="Y780" s="21"/>
      <c r="Z780" s="30"/>
      <c r="AA780" s="21"/>
      <c r="AB780" s="21"/>
      <c r="AC780" s="33"/>
      <c r="AD780" s="24"/>
    </row>
    <row r="781" spans="1:30" ht="15.75" customHeight="1">
      <c r="A781" s="20"/>
      <c r="B781" s="20"/>
      <c r="C781" s="20"/>
      <c r="D781" s="20"/>
      <c r="E781" s="20"/>
      <c r="I781" s="20"/>
      <c r="J781" s="32"/>
      <c r="K781" s="32"/>
      <c r="L781" s="32"/>
      <c r="M781" s="20"/>
      <c r="X781" s="21"/>
      <c r="Y781" s="21"/>
      <c r="Z781" s="30"/>
      <c r="AA781" s="21"/>
      <c r="AB781" s="21"/>
      <c r="AC781" s="33"/>
      <c r="AD781" s="24"/>
    </row>
    <row r="782" spans="1:30" ht="15.75" customHeight="1">
      <c r="A782" s="20"/>
      <c r="B782" s="20"/>
      <c r="C782" s="20"/>
      <c r="D782" s="20"/>
      <c r="E782" s="20"/>
      <c r="I782" s="20"/>
      <c r="J782" s="32"/>
      <c r="K782" s="32"/>
      <c r="L782" s="32"/>
      <c r="M782" s="20"/>
      <c r="X782" s="21"/>
      <c r="Y782" s="21"/>
      <c r="Z782" s="30"/>
      <c r="AA782" s="21"/>
      <c r="AB782" s="21"/>
      <c r="AC782" s="33"/>
      <c r="AD782" s="24"/>
    </row>
    <row r="783" spans="1:30" ht="15.75" customHeight="1">
      <c r="A783" s="20"/>
      <c r="B783" s="20"/>
      <c r="C783" s="20"/>
      <c r="D783" s="20"/>
      <c r="E783" s="20"/>
      <c r="I783" s="20"/>
      <c r="J783" s="32"/>
      <c r="K783" s="32"/>
      <c r="L783" s="32"/>
      <c r="M783" s="20"/>
      <c r="X783" s="21"/>
      <c r="Y783" s="21"/>
      <c r="Z783" s="30"/>
      <c r="AA783" s="21"/>
      <c r="AB783" s="21"/>
      <c r="AC783" s="33"/>
      <c r="AD783" s="24"/>
    </row>
    <row r="784" spans="1:30" ht="15.75" customHeight="1">
      <c r="A784" s="20"/>
      <c r="B784" s="20"/>
      <c r="C784" s="20"/>
      <c r="D784" s="20"/>
      <c r="E784" s="20"/>
      <c r="I784" s="20"/>
      <c r="J784" s="32"/>
      <c r="K784" s="32"/>
      <c r="L784" s="32"/>
      <c r="M784" s="20"/>
      <c r="X784" s="21"/>
      <c r="Y784" s="21"/>
      <c r="Z784" s="30"/>
      <c r="AA784" s="21"/>
      <c r="AB784" s="21"/>
      <c r="AC784" s="33"/>
      <c r="AD784" s="24"/>
    </row>
    <row r="785" spans="1:30" ht="15.75" customHeight="1">
      <c r="A785" s="20"/>
      <c r="B785" s="20"/>
      <c r="C785" s="20"/>
      <c r="D785" s="20"/>
      <c r="E785" s="20"/>
      <c r="I785" s="20"/>
      <c r="J785" s="32"/>
      <c r="K785" s="32"/>
      <c r="L785" s="32"/>
      <c r="M785" s="20"/>
      <c r="X785" s="21"/>
      <c r="Y785" s="21"/>
      <c r="Z785" s="30"/>
      <c r="AA785" s="21"/>
      <c r="AB785" s="21"/>
      <c r="AC785" s="33"/>
      <c r="AD785" s="24"/>
    </row>
    <row r="786" spans="1:30" ht="15.75" customHeight="1">
      <c r="A786" s="20"/>
      <c r="B786" s="20"/>
      <c r="C786" s="20"/>
      <c r="D786" s="20"/>
      <c r="E786" s="20"/>
      <c r="I786" s="20"/>
      <c r="J786" s="32"/>
      <c r="K786" s="32"/>
      <c r="L786" s="32"/>
      <c r="M786" s="20"/>
      <c r="X786" s="21"/>
      <c r="Y786" s="21"/>
      <c r="Z786" s="30"/>
      <c r="AA786" s="21"/>
      <c r="AB786" s="21"/>
      <c r="AC786" s="33"/>
      <c r="AD786" s="24"/>
    </row>
    <row r="787" spans="1:30" ht="15.75" customHeight="1">
      <c r="A787" s="20"/>
      <c r="B787" s="20"/>
      <c r="C787" s="20"/>
      <c r="D787" s="20"/>
      <c r="E787" s="20"/>
      <c r="I787" s="20"/>
      <c r="J787" s="32"/>
      <c r="K787" s="32"/>
      <c r="L787" s="32"/>
      <c r="M787" s="20"/>
      <c r="X787" s="21"/>
      <c r="Y787" s="21"/>
      <c r="Z787" s="30"/>
      <c r="AA787" s="21"/>
      <c r="AB787" s="21"/>
      <c r="AC787" s="33"/>
      <c r="AD787" s="24"/>
    </row>
    <row r="788" spans="1:30" ht="15.75" customHeight="1">
      <c r="A788" s="20"/>
      <c r="B788" s="20"/>
      <c r="C788" s="20"/>
      <c r="D788" s="20"/>
      <c r="E788" s="20"/>
      <c r="I788" s="20"/>
      <c r="J788" s="32"/>
      <c r="K788" s="32"/>
      <c r="L788" s="32"/>
      <c r="M788" s="20"/>
      <c r="X788" s="21"/>
      <c r="Y788" s="21"/>
      <c r="Z788" s="30"/>
      <c r="AA788" s="21"/>
      <c r="AB788" s="21"/>
      <c r="AC788" s="33"/>
      <c r="AD788" s="24"/>
    </row>
    <row r="789" spans="1:30" ht="15.75" customHeight="1">
      <c r="A789" s="20"/>
      <c r="B789" s="20"/>
      <c r="C789" s="20"/>
      <c r="D789" s="20"/>
      <c r="E789" s="20"/>
      <c r="I789" s="20"/>
      <c r="J789" s="32"/>
      <c r="K789" s="32"/>
      <c r="L789" s="32"/>
      <c r="M789" s="20"/>
      <c r="X789" s="21"/>
      <c r="Y789" s="21"/>
      <c r="Z789" s="30"/>
      <c r="AA789" s="21"/>
      <c r="AB789" s="21"/>
      <c r="AC789" s="33"/>
      <c r="AD789" s="24"/>
    </row>
    <row r="790" spans="1:30" ht="15.75" customHeight="1">
      <c r="A790" s="20"/>
      <c r="B790" s="20"/>
      <c r="C790" s="20"/>
      <c r="D790" s="20"/>
      <c r="E790" s="20"/>
      <c r="I790" s="20"/>
      <c r="J790" s="32"/>
      <c r="K790" s="32"/>
      <c r="L790" s="32"/>
      <c r="M790" s="20"/>
      <c r="X790" s="21"/>
      <c r="Y790" s="21"/>
      <c r="Z790" s="30"/>
      <c r="AA790" s="21"/>
      <c r="AB790" s="21"/>
      <c r="AC790" s="33"/>
      <c r="AD790" s="24"/>
    </row>
    <row r="791" spans="1:30" ht="15.75" customHeight="1">
      <c r="A791" s="20"/>
      <c r="B791" s="20"/>
      <c r="C791" s="20"/>
      <c r="D791" s="20"/>
      <c r="E791" s="20"/>
      <c r="I791" s="20"/>
      <c r="J791" s="32"/>
      <c r="K791" s="32"/>
      <c r="L791" s="32"/>
      <c r="M791" s="20"/>
      <c r="X791" s="21"/>
      <c r="Y791" s="21"/>
      <c r="Z791" s="30"/>
      <c r="AA791" s="21"/>
      <c r="AB791" s="21"/>
      <c r="AC791" s="33"/>
      <c r="AD791" s="24"/>
    </row>
    <row r="792" spans="1:30" ht="15.75" customHeight="1">
      <c r="A792" s="20"/>
      <c r="B792" s="20"/>
      <c r="C792" s="20"/>
      <c r="D792" s="20"/>
      <c r="E792" s="20"/>
      <c r="I792" s="20"/>
      <c r="J792" s="32"/>
      <c r="K792" s="32"/>
      <c r="L792" s="32"/>
      <c r="M792" s="20"/>
      <c r="X792" s="21"/>
      <c r="Y792" s="21"/>
      <c r="Z792" s="30"/>
      <c r="AA792" s="21"/>
      <c r="AB792" s="21"/>
      <c r="AC792" s="33"/>
      <c r="AD792" s="24"/>
    </row>
    <row r="793" spans="1:30" ht="15.75" customHeight="1">
      <c r="A793" s="20"/>
      <c r="B793" s="20"/>
      <c r="C793" s="20"/>
      <c r="D793" s="20"/>
      <c r="E793" s="20"/>
      <c r="I793" s="20"/>
      <c r="J793" s="32"/>
      <c r="K793" s="32"/>
      <c r="L793" s="32"/>
      <c r="M793" s="20"/>
      <c r="X793" s="21"/>
      <c r="Y793" s="21"/>
      <c r="Z793" s="30"/>
      <c r="AA793" s="21"/>
      <c r="AB793" s="21"/>
      <c r="AC793" s="33"/>
      <c r="AD793" s="24"/>
    </row>
    <row r="794" spans="1:30" ht="15.75" customHeight="1">
      <c r="A794" s="20"/>
      <c r="B794" s="20"/>
      <c r="C794" s="20"/>
      <c r="D794" s="20"/>
      <c r="E794" s="20"/>
      <c r="I794" s="20"/>
      <c r="J794" s="32"/>
      <c r="K794" s="32"/>
      <c r="L794" s="32"/>
      <c r="M794" s="20"/>
      <c r="X794" s="21"/>
      <c r="Y794" s="21"/>
      <c r="Z794" s="30"/>
      <c r="AA794" s="21"/>
      <c r="AB794" s="21"/>
      <c r="AC794" s="33"/>
      <c r="AD794" s="24"/>
    </row>
    <row r="795" spans="1:30" ht="15.75" customHeight="1">
      <c r="A795" s="20"/>
      <c r="B795" s="20"/>
      <c r="C795" s="20"/>
      <c r="D795" s="20"/>
      <c r="E795" s="20"/>
      <c r="I795" s="20"/>
      <c r="J795" s="32"/>
      <c r="K795" s="32"/>
      <c r="L795" s="32"/>
      <c r="M795" s="20"/>
      <c r="X795" s="21"/>
      <c r="Y795" s="21"/>
      <c r="Z795" s="30"/>
      <c r="AA795" s="21"/>
      <c r="AB795" s="21"/>
      <c r="AC795" s="33"/>
      <c r="AD795" s="24"/>
    </row>
    <row r="796" spans="1:30" ht="15.75" customHeight="1">
      <c r="A796" s="20"/>
      <c r="B796" s="20"/>
      <c r="C796" s="20"/>
      <c r="D796" s="20"/>
      <c r="E796" s="20"/>
      <c r="I796" s="20"/>
      <c r="J796" s="32"/>
      <c r="K796" s="32"/>
      <c r="L796" s="32"/>
      <c r="M796" s="20"/>
      <c r="X796" s="21"/>
      <c r="Y796" s="21"/>
      <c r="Z796" s="30"/>
      <c r="AA796" s="21"/>
      <c r="AB796" s="21"/>
      <c r="AC796" s="33"/>
      <c r="AD796" s="24"/>
    </row>
    <row r="797" spans="1:30" ht="15.75" customHeight="1">
      <c r="A797" s="20"/>
      <c r="B797" s="20"/>
      <c r="C797" s="20"/>
      <c r="D797" s="20"/>
      <c r="E797" s="20"/>
      <c r="I797" s="20"/>
      <c r="J797" s="32"/>
      <c r="K797" s="32"/>
      <c r="L797" s="32"/>
      <c r="M797" s="20"/>
      <c r="X797" s="21"/>
      <c r="Y797" s="21"/>
      <c r="Z797" s="30"/>
      <c r="AA797" s="21"/>
      <c r="AB797" s="21"/>
      <c r="AC797" s="33"/>
      <c r="AD797" s="24"/>
    </row>
    <row r="798" spans="1:30" ht="15.75" customHeight="1">
      <c r="A798" s="20"/>
      <c r="B798" s="20"/>
      <c r="C798" s="20"/>
      <c r="D798" s="20"/>
      <c r="E798" s="20"/>
      <c r="I798" s="20"/>
      <c r="J798" s="32"/>
      <c r="K798" s="32"/>
      <c r="L798" s="32"/>
      <c r="M798" s="20"/>
      <c r="X798" s="21"/>
      <c r="Y798" s="21"/>
      <c r="Z798" s="30"/>
      <c r="AA798" s="21"/>
      <c r="AB798" s="21"/>
      <c r="AC798" s="33"/>
      <c r="AD798" s="24"/>
    </row>
    <row r="799" spans="1:30" ht="15.75" customHeight="1">
      <c r="A799" s="20"/>
      <c r="B799" s="20"/>
      <c r="C799" s="20"/>
      <c r="D799" s="20"/>
      <c r="E799" s="20"/>
      <c r="I799" s="20"/>
      <c r="J799" s="32"/>
      <c r="K799" s="32"/>
      <c r="L799" s="32"/>
      <c r="M799" s="20"/>
      <c r="X799" s="21"/>
      <c r="Y799" s="21"/>
      <c r="Z799" s="30"/>
      <c r="AA799" s="21"/>
      <c r="AB799" s="21"/>
      <c r="AC799" s="33"/>
      <c r="AD799" s="24"/>
    </row>
    <row r="800" spans="1:30" ht="15.75" customHeight="1">
      <c r="A800" s="20"/>
      <c r="B800" s="20"/>
      <c r="C800" s="20"/>
      <c r="D800" s="20"/>
      <c r="E800" s="20"/>
      <c r="I800" s="20"/>
      <c r="J800" s="32"/>
      <c r="K800" s="32"/>
      <c r="L800" s="32"/>
      <c r="M800" s="20"/>
      <c r="X800" s="21"/>
      <c r="Y800" s="21"/>
      <c r="Z800" s="30"/>
      <c r="AA800" s="21"/>
      <c r="AB800" s="21"/>
      <c r="AC800" s="33"/>
      <c r="AD800" s="24"/>
    </row>
    <row r="801" spans="1:30" ht="15.75" customHeight="1">
      <c r="A801" s="20"/>
      <c r="B801" s="20"/>
      <c r="C801" s="20"/>
      <c r="D801" s="20"/>
      <c r="E801" s="20"/>
      <c r="I801" s="20"/>
      <c r="J801" s="32"/>
      <c r="K801" s="32"/>
      <c r="L801" s="32"/>
      <c r="M801" s="20"/>
      <c r="X801" s="21"/>
      <c r="Y801" s="21"/>
      <c r="Z801" s="30"/>
      <c r="AA801" s="21"/>
      <c r="AB801" s="21"/>
      <c r="AC801" s="33"/>
      <c r="AD801" s="24"/>
    </row>
    <row r="802" spans="1:30" ht="15.75" customHeight="1">
      <c r="A802" s="20"/>
      <c r="B802" s="20"/>
      <c r="C802" s="20"/>
      <c r="D802" s="20"/>
      <c r="E802" s="20"/>
      <c r="I802" s="20"/>
      <c r="J802" s="32"/>
      <c r="K802" s="32"/>
      <c r="L802" s="32"/>
      <c r="M802" s="20"/>
      <c r="X802" s="21"/>
      <c r="Y802" s="21"/>
      <c r="Z802" s="30"/>
      <c r="AA802" s="21"/>
      <c r="AB802" s="21"/>
      <c r="AC802" s="33"/>
      <c r="AD802" s="24"/>
    </row>
    <row r="803" spans="1:30" ht="15.75" customHeight="1">
      <c r="A803" s="20"/>
      <c r="B803" s="20"/>
      <c r="C803" s="20"/>
      <c r="D803" s="20"/>
      <c r="E803" s="20"/>
      <c r="I803" s="20"/>
      <c r="J803" s="32"/>
      <c r="K803" s="32"/>
      <c r="L803" s="32"/>
      <c r="M803" s="20"/>
      <c r="X803" s="21"/>
      <c r="Y803" s="21"/>
      <c r="Z803" s="30"/>
      <c r="AA803" s="21"/>
      <c r="AB803" s="21"/>
      <c r="AC803" s="33"/>
      <c r="AD803" s="24"/>
    </row>
    <row r="804" spans="1:30" ht="15.75" customHeight="1">
      <c r="A804" s="20"/>
      <c r="B804" s="20"/>
      <c r="C804" s="20"/>
      <c r="D804" s="20"/>
      <c r="E804" s="20"/>
      <c r="I804" s="20"/>
      <c r="J804" s="32"/>
      <c r="K804" s="32"/>
      <c r="L804" s="32"/>
      <c r="M804" s="20"/>
      <c r="X804" s="21"/>
      <c r="Y804" s="21"/>
      <c r="Z804" s="30"/>
      <c r="AA804" s="21"/>
      <c r="AB804" s="21"/>
      <c r="AC804" s="33"/>
      <c r="AD804" s="24"/>
    </row>
    <row r="805" spans="1:30" ht="15.75" customHeight="1">
      <c r="A805" s="20"/>
      <c r="B805" s="20"/>
      <c r="C805" s="20"/>
      <c r="D805" s="20"/>
      <c r="E805" s="20"/>
      <c r="I805" s="20"/>
      <c r="J805" s="32"/>
      <c r="K805" s="32"/>
      <c r="L805" s="32"/>
      <c r="M805" s="20"/>
      <c r="X805" s="21"/>
      <c r="Y805" s="21"/>
      <c r="Z805" s="30"/>
      <c r="AA805" s="21"/>
      <c r="AB805" s="21"/>
      <c r="AC805" s="33"/>
      <c r="AD805" s="24"/>
    </row>
    <row r="806" spans="1:30" ht="15.75" customHeight="1">
      <c r="A806" s="20"/>
      <c r="B806" s="20"/>
      <c r="C806" s="20"/>
      <c r="D806" s="20"/>
      <c r="E806" s="20"/>
      <c r="I806" s="20"/>
      <c r="J806" s="32"/>
      <c r="K806" s="32"/>
      <c r="L806" s="32"/>
      <c r="M806" s="20"/>
      <c r="X806" s="21"/>
      <c r="Y806" s="21"/>
      <c r="Z806" s="30"/>
      <c r="AA806" s="21"/>
      <c r="AB806" s="21"/>
      <c r="AC806" s="33"/>
      <c r="AD806" s="24"/>
    </row>
    <row r="807" spans="1:30" ht="15.75" customHeight="1">
      <c r="A807" s="20"/>
      <c r="B807" s="20"/>
      <c r="C807" s="20"/>
      <c r="D807" s="20"/>
      <c r="E807" s="20"/>
      <c r="I807" s="20"/>
      <c r="J807" s="32"/>
      <c r="K807" s="32"/>
      <c r="L807" s="32"/>
      <c r="M807" s="20"/>
      <c r="X807" s="21"/>
      <c r="Y807" s="21"/>
      <c r="Z807" s="30"/>
      <c r="AA807" s="21"/>
      <c r="AB807" s="21"/>
      <c r="AC807" s="33"/>
      <c r="AD807" s="24"/>
    </row>
    <row r="808" spans="1:30" ht="15.75" customHeight="1">
      <c r="A808" s="20"/>
      <c r="B808" s="20"/>
      <c r="C808" s="20"/>
      <c r="D808" s="20"/>
      <c r="E808" s="20"/>
      <c r="I808" s="20"/>
      <c r="J808" s="32"/>
      <c r="K808" s="32"/>
      <c r="L808" s="32"/>
      <c r="M808" s="20"/>
      <c r="X808" s="21"/>
      <c r="Y808" s="21"/>
      <c r="Z808" s="30"/>
      <c r="AA808" s="21"/>
      <c r="AB808" s="21"/>
      <c r="AC808" s="33"/>
      <c r="AD808" s="24"/>
    </row>
    <row r="809" spans="1:30" ht="15.75" customHeight="1">
      <c r="A809" s="20"/>
      <c r="B809" s="20"/>
      <c r="C809" s="20"/>
      <c r="D809" s="20"/>
      <c r="E809" s="20"/>
      <c r="I809" s="20"/>
      <c r="J809" s="32"/>
      <c r="K809" s="32"/>
      <c r="L809" s="32"/>
      <c r="M809" s="20"/>
      <c r="X809" s="21"/>
      <c r="Y809" s="21"/>
      <c r="Z809" s="30"/>
      <c r="AA809" s="21"/>
      <c r="AB809" s="21"/>
      <c r="AC809" s="33"/>
      <c r="AD809" s="24"/>
    </row>
    <row r="810" spans="1:30" ht="15.75" customHeight="1">
      <c r="A810" s="20"/>
      <c r="B810" s="20"/>
      <c r="C810" s="20"/>
      <c r="D810" s="20"/>
      <c r="E810" s="20"/>
      <c r="I810" s="20"/>
      <c r="J810" s="32"/>
      <c r="K810" s="32"/>
      <c r="L810" s="32"/>
      <c r="M810" s="20"/>
      <c r="X810" s="21"/>
      <c r="Y810" s="21"/>
      <c r="Z810" s="30"/>
      <c r="AA810" s="21"/>
      <c r="AB810" s="21"/>
      <c r="AC810" s="33"/>
      <c r="AD810" s="24"/>
    </row>
    <row r="811" spans="1:30" ht="15.75" customHeight="1">
      <c r="A811" s="20"/>
      <c r="B811" s="20"/>
      <c r="C811" s="20"/>
      <c r="D811" s="20"/>
      <c r="E811" s="20"/>
      <c r="I811" s="20"/>
      <c r="J811" s="32"/>
      <c r="K811" s="32"/>
      <c r="L811" s="32"/>
      <c r="M811" s="20"/>
      <c r="X811" s="21"/>
      <c r="Y811" s="21"/>
      <c r="Z811" s="30"/>
      <c r="AA811" s="21"/>
      <c r="AB811" s="21"/>
      <c r="AC811" s="33"/>
      <c r="AD811" s="24"/>
    </row>
    <row r="812" spans="1:30" ht="15.75" customHeight="1">
      <c r="A812" s="20"/>
      <c r="B812" s="20"/>
      <c r="C812" s="20"/>
      <c r="D812" s="20"/>
      <c r="E812" s="20"/>
      <c r="I812" s="20"/>
      <c r="J812" s="32"/>
      <c r="K812" s="32"/>
      <c r="L812" s="32"/>
      <c r="M812" s="20"/>
      <c r="X812" s="21"/>
      <c r="Y812" s="21"/>
      <c r="Z812" s="30"/>
      <c r="AA812" s="21"/>
      <c r="AB812" s="21"/>
      <c r="AC812" s="33"/>
      <c r="AD812" s="24"/>
    </row>
    <row r="813" spans="1:30" ht="15.75" customHeight="1">
      <c r="A813" s="20"/>
      <c r="B813" s="20"/>
      <c r="C813" s="20"/>
      <c r="D813" s="20"/>
      <c r="E813" s="20"/>
      <c r="I813" s="20"/>
      <c r="J813" s="32"/>
      <c r="K813" s="32"/>
      <c r="L813" s="32"/>
      <c r="M813" s="20"/>
      <c r="X813" s="21"/>
      <c r="Y813" s="21"/>
      <c r="Z813" s="30"/>
      <c r="AA813" s="21"/>
      <c r="AB813" s="21"/>
      <c r="AC813" s="33"/>
      <c r="AD813" s="24"/>
    </row>
    <row r="814" spans="1:30" ht="15.75" customHeight="1">
      <c r="A814" s="20"/>
      <c r="B814" s="20"/>
      <c r="C814" s="20"/>
      <c r="D814" s="20"/>
      <c r="E814" s="20"/>
      <c r="I814" s="20"/>
      <c r="J814" s="32"/>
      <c r="K814" s="32"/>
      <c r="L814" s="32"/>
      <c r="M814" s="20"/>
      <c r="X814" s="21"/>
      <c r="Y814" s="21"/>
      <c r="Z814" s="30"/>
      <c r="AA814" s="21"/>
      <c r="AB814" s="21"/>
      <c r="AC814" s="33"/>
      <c r="AD814" s="24"/>
    </row>
    <row r="815" spans="1:30" ht="15.75" customHeight="1">
      <c r="A815" s="20"/>
      <c r="B815" s="20"/>
      <c r="C815" s="20"/>
      <c r="D815" s="20"/>
      <c r="E815" s="20"/>
      <c r="I815" s="20"/>
      <c r="J815" s="32"/>
      <c r="K815" s="32"/>
      <c r="L815" s="32"/>
      <c r="M815" s="20"/>
      <c r="X815" s="21"/>
      <c r="Y815" s="21"/>
      <c r="Z815" s="30"/>
      <c r="AA815" s="21"/>
      <c r="AB815" s="21"/>
      <c r="AC815" s="33"/>
      <c r="AD815" s="24"/>
    </row>
    <row r="816" spans="1:30" ht="15.75" customHeight="1">
      <c r="A816" s="20"/>
      <c r="B816" s="20"/>
      <c r="C816" s="20"/>
      <c r="D816" s="20"/>
      <c r="E816" s="20"/>
      <c r="I816" s="20"/>
      <c r="J816" s="32"/>
      <c r="K816" s="32"/>
      <c r="L816" s="32"/>
      <c r="M816" s="20"/>
      <c r="X816" s="21"/>
      <c r="Y816" s="21"/>
      <c r="Z816" s="30"/>
      <c r="AA816" s="21"/>
      <c r="AB816" s="21"/>
      <c r="AC816" s="33"/>
      <c r="AD816" s="24"/>
    </row>
    <row r="817" spans="1:30" ht="15.75" customHeight="1">
      <c r="A817" s="20"/>
      <c r="B817" s="20"/>
      <c r="C817" s="20"/>
      <c r="D817" s="20"/>
      <c r="E817" s="20"/>
      <c r="I817" s="20"/>
      <c r="J817" s="32"/>
      <c r="K817" s="32"/>
      <c r="L817" s="32"/>
      <c r="M817" s="20"/>
      <c r="X817" s="21"/>
      <c r="Y817" s="21"/>
      <c r="Z817" s="30"/>
      <c r="AA817" s="21"/>
      <c r="AB817" s="21"/>
      <c r="AC817" s="33"/>
      <c r="AD817" s="24"/>
    </row>
    <row r="818" spans="1:30" ht="15.75" customHeight="1">
      <c r="A818" s="20"/>
      <c r="B818" s="20"/>
      <c r="C818" s="20"/>
      <c r="D818" s="20"/>
      <c r="E818" s="20"/>
      <c r="I818" s="20"/>
      <c r="J818" s="32"/>
      <c r="K818" s="32"/>
      <c r="L818" s="32"/>
      <c r="M818" s="20"/>
      <c r="X818" s="21"/>
      <c r="Y818" s="21"/>
      <c r="Z818" s="30"/>
      <c r="AA818" s="21"/>
      <c r="AB818" s="21"/>
      <c r="AC818" s="33"/>
      <c r="AD818" s="24"/>
    </row>
    <row r="819" spans="1:30" ht="15.75" customHeight="1">
      <c r="A819" s="20"/>
      <c r="B819" s="20"/>
      <c r="C819" s="20"/>
      <c r="D819" s="20"/>
      <c r="E819" s="20"/>
      <c r="I819" s="20"/>
      <c r="J819" s="32"/>
      <c r="K819" s="32"/>
      <c r="L819" s="32"/>
      <c r="M819" s="20"/>
      <c r="X819" s="21"/>
      <c r="Y819" s="21"/>
      <c r="Z819" s="30"/>
      <c r="AA819" s="21"/>
      <c r="AB819" s="21"/>
      <c r="AC819" s="33"/>
      <c r="AD819" s="24"/>
    </row>
    <row r="820" spans="1:30" ht="15.75" customHeight="1">
      <c r="A820" s="20"/>
      <c r="B820" s="20"/>
      <c r="C820" s="20"/>
      <c r="D820" s="20"/>
      <c r="E820" s="20"/>
      <c r="I820" s="20"/>
      <c r="J820" s="32"/>
      <c r="K820" s="32"/>
      <c r="L820" s="32"/>
      <c r="M820" s="20"/>
      <c r="X820" s="21"/>
      <c r="Y820" s="21"/>
      <c r="Z820" s="30"/>
      <c r="AA820" s="21"/>
      <c r="AB820" s="21"/>
      <c r="AC820" s="33"/>
      <c r="AD820" s="24"/>
    </row>
    <row r="821" spans="1:30" ht="15.75" customHeight="1">
      <c r="A821" s="20"/>
      <c r="B821" s="20"/>
      <c r="C821" s="20"/>
      <c r="D821" s="20"/>
      <c r="E821" s="20"/>
      <c r="I821" s="20"/>
      <c r="J821" s="32"/>
      <c r="K821" s="32"/>
      <c r="L821" s="32"/>
      <c r="M821" s="20"/>
      <c r="X821" s="21"/>
      <c r="Y821" s="21"/>
      <c r="Z821" s="30"/>
      <c r="AA821" s="21"/>
      <c r="AB821" s="21"/>
      <c r="AC821" s="33"/>
      <c r="AD821" s="24"/>
    </row>
    <row r="822" spans="1:30" ht="15.75" customHeight="1">
      <c r="A822" s="20"/>
      <c r="B822" s="20"/>
      <c r="C822" s="20"/>
      <c r="D822" s="20"/>
      <c r="E822" s="20"/>
      <c r="I822" s="20"/>
      <c r="J822" s="32"/>
      <c r="K822" s="32"/>
      <c r="L822" s="32"/>
      <c r="M822" s="20"/>
      <c r="X822" s="21"/>
      <c r="Y822" s="21"/>
      <c r="Z822" s="30"/>
      <c r="AA822" s="21"/>
      <c r="AB822" s="21"/>
      <c r="AC822" s="33"/>
      <c r="AD822" s="24"/>
    </row>
    <row r="823" spans="1:30" ht="15.75" customHeight="1">
      <c r="A823" s="20"/>
      <c r="B823" s="20"/>
      <c r="C823" s="20"/>
      <c r="D823" s="20"/>
      <c r="E823" s="20"/>
      <c r="I823" s="20"/>
      <c r="J823" s="32"/>
      <c r="K823" s="32"/>
      <c r="L823" s="32"/>
      <c r="M823" s="20"/>
      <c r="X823" s="21"/>
      <c r="Y823" s="21"/>
      <c r="Z823" s="30"/>
      <c r="AA823" s="21"/>
      <c r="AB823" s="21"/>
      <c r="AC823" s="33"/>
      <c r="AD823" s="24"/>
    </row>
    <row r="824" spans="1:30" ht="15.75" customHeight="1">
      <c r="A824" s="20"/>
      <c r="B824" s="20"/>
      <c r="C824" s="20"/>
      <c r="D824" s="20"/>
      <c r="E824" s="20"/>
      <c r="I824" s="20"/>
      <c r="J824" s="32"/>
      <c r="K824" s="32"/>
      <c r="L824" s="32"/>
      <c r="M824" s="20"/>
      <c r="X824" s="21"/>
      <c r="Y824" s="21"/>
      <c r="Z824" s="30"/>
      <c r="AA824" s="21"/>
      <c r="AB824" s="21"/>
      <c r="AC824" s="33"/>
      <c r="AD824" s="24"/>
    </row>
    <row r="825" spans="1:30" ht="15.75" customHeight="1">
      <c r="A825" s="20"/>
      <c r="B825" s="20"/>
      <c r="C825" s="20"/>
      <c r="D825" s="20"/>
      <c r="E825" s="20"/>
      <c r="I825" s="20"/>
      <c r="J825" s="32"/>
      <c r="K825" s="32"/>
      <c r="L825" s="32"/>
      <c r="M825" s="20"/>
      <c r="X825" s="21"/>
      <c r="Y825" s="21"/>
      <c r="Z825" s="30"/>
      <c r="AA825" s="21"/>
      <c r="AB825" s="21"/>
      <c r="AC825" s="33"/>
      <c r="AD825" s="24"/>
    </row>
    <row r="826" spans="1:30" ht="15.75" customHeight="1">
      <c r="A826" s="20"/>
      <c r="B826" s="20"/>
      <c r="C826" s="20"/>
      <c r="D826" s="20"/>
      <c r="E826" s="20"/>
      <c r="I826" s="20"/>
      <c r="J826" s="32"/>
      <c r="K826" s="32"/>
      <c r="L826" s="32"/>
      <c r="M826" s="20"/>
      <c r="X826" s="21"/>
      <c r="Y826" s="21"/>
      <c r="Z826" s="30"/>
      <c r="AA826" s="21"/>
      <c r="AB826" s="21"/>
      <c r="AC826" s="33"/>
      <c r="AD826" s="24"/>
    </row>
    <row r="827" spans="1:30" ht="15.75" customHeight="1">
      <c r="A827" s="20"/>
      <c r="B827" s="20"/>
      <c r="C827" s="20"/>
      <c r="D827" s="20"/>
      <c r="E827" s="20"/>
      <c r="I827" s="20"/>
      <c r="J827" s="32"/>
      <c r="K827" s="32"/>
      <c r="L827" s="32"/>
      <c r="M827" s="20"/>
      <c r="X827" s="21"/>
      <c r="Y827" s="21"/>
      <c r="Z827" s="30"/>
      <c r="AA827" s="21"/>
      <c r="AB827" s="21"/>
      <c r="AC827" s="33"/>
      <c r="AD827" s="24"/>
    </row>
    <row r="828" spans="1:30" ht="15.75" customHeight="1">
      <c r="A828" s="20"/>
      <c r="B828" s="20"/>
      <c r="C828" s="20"/>
      <c r="D828" s="20"/>
      <c r="E828" s="20"/>
      <c r="I828" s="20"/>
      <c r="J828" s="32"/>
      <c r="K828" s="32"/>
      <c r="L828" s="32"/>
      <c r="M828" s="20"/>
      <c r="X828" s="21"/>
      <c r="Y828" s="21"/>
      <c r="Z828" s="30"/>
      <c r="AA828" s="21"/>
      <c r="AB828" s="21"/>
      <c r="AC828" s="33"/>
      <c r="AD828" s="24"/>
    </row>
    <row r="829" spans="1:30" ht="15.75" customHeight="1">
      <c r="A829" s="20"/>
      <c r="B829" s="20"/>
      <c r="C829" s="20"/>
      <c r="D829" s="20"/>
      <c r="E829" s="20"/>
      <c r="I829" s="20"/>
      <c r="J829" s="32"/>
      <c r="K829" s="32"/>
      <c r="L829" s="32"/>
      <c r="M829" s="20"/>
      <c r="X829" s="21"/>
      <c r="Y829" s="21"/>
      <c r="Z829" s="30"/>
      <c r="AA829" s="21"/>
      <c r="AB829" s="21"/>
      <c r="AC829" s="33"/>
      <c r="AD829" s="24"/>
    </row>
    <row r="830" spans="1:30" ht="15.75" customHeight="1">
      <c r="A830" s="20"/>
      <c r="B830" s="20"/>
      <c r="C830" s="20"/>
      <c r="D830" s="20"/>
      <c r="E830" s="20"/>
      <c r="I830" s="20"/>
      <c r="J830" s="32"/>
      <c r="K830" s="32"/>
      <c r="L830" s="32"/>
      <c r="M830" s="20"/>
      <c r="X830" s="21"/>
      <c r="Y830" s="21"/>
      <c r="Z830" s="30"/>
      <c r="AA830" s="21"/>
      <c r="AB830" s="21"/>
      <c r="AC830" s="33"/>
      <c r="AD830" s="24"/>
    </row>
    <row r="831" spans="1:30" ht="15.75" customHeight="1">
      <c r="A831" s="20"/>
      <c r="B831" s="20"/>
      <c r="C831" s="20"/>
      <c r="D831" s="20"/>
      <c r="E831" s="20"/>
      <c r="I831" s="20"/>
      <c r="J831" s="32"/>
      <c r="K831" s="32"/>
      <c r="L831" s="32"/>
      <c r="M831" s="20"/>
      <c r="X831" s="21"/>
      <c r="Y831" s="21"/>
      <c r="Z831" s="30"/>
      <c r="AA831" s="21"/>
      <c r="AB831" s="21"/>
      <c r="AC831" s="33"/>
      <c r="AD831" s="24"/>
    </row>
    <row r="832" spans="1:30" ht="15.75" customHeight="1">
      <c r="A832" s="20"/>
      <c r="B832" s="20"/>
      <c r="C832" s="20"/>
      <c r="D832" s="20"/>
      <c r="E832" s="20"/>
      <c r="I832" s="20"/>
      <c r="J832" s="32"/>
      <c r="K832" s="32"/>
      <c r="L832" s="32"/>
      <c r="M832" s="20"/>
      <c r="X832" s="21"/>
      <c r="Y832" s="21"/>
      <c r="Z832" s="30"/>
      <c r="AA832" s="21"/>
      <c r="AB832" s="21"/>
      <c r="AC832" s="33"/>
      <c r="AD832" s="24"/>
    </row>
    <row r="833" spans="1:30" ht="15.75" customHeight="1">
      <c r="A833" s="20"/>
      <c r="B833" s="20"/>
      <c r="C833" s="20"/>
      <c r="D833" s="20"/>
      <c r="E833" s="20"/>
      <c r="I833" s="20"/>
      <c r="J833" s="32"/>
      <c r="K833" s="32"/>
      <c r="L833" s="32"/>
      <c r="M833" s="20"/>
      <c r="X833" s="21"/>
      <c r="Y833" s="21"/>
      <c r="Z833" s="30"/>
      <c r="AA833" s="21"/>
      <c r="AB833" s="21"/>
      <c r="AC833" s="33"/>
      <c r="AD833" s="24"/>
    </row>
    <row r="834" spans="1:30" ht="15.75" customHeight="1">
      <c r="A834" s="20"/>
      <c r="B834" s="20"/>
      <c r="C834" s="20"/>
      <c r="D834" s="20"/>
      <c r="E834" s="20"/>
      <c r="I834" s="20"/>
      <c r="J834" s="32"/>
      <c r="K834" s="32"/>
      <c r="L834" s="32"/>
      <c r="M834" s="20"/>
      <c r="X834" s="21"/>
      <c r="Y834" s="21"/>
      <c r="Z834" s="30"/>
      <c r="AA834" s="21"/>
      <c r="AB834" s="21"/>
      <c r="AC834" s="33"/>
      <c r="AD834" s="24"/>
    </row>
    <row r="835" spans="1:30" ht="15.75" customHeight="1">
      <c r="A835" s="20"/>
      <c r="B835" s="20"/>
      <c r="C835" s="20"/>
      <c r="D835" s="20"/>
      <c r="E835" s="20"/>
      <c r="I835" s="20"/>
      <c r="J835" s="32"/>
      <c r="K835" s="32"/>
      <c r="L835" s="32"/>
      <c r="M835" s="20"/>
      <c r="X835" s="21"/>
      <c r="Y835" s="21"/>
      <c r="Z835" s="30"/>
      <c r="AA835" s="21"/>
      <c r="AB835" s="21"/>
      <c r="AC835" s="33"/>
      <c r="AD835" s="24"/>
    </row>
    <row r="836" spans="1:30" ht="15.75" customHeight="1">
      <c r="A836" s="20"/>
      <c r="B836" s="20"/>
      <c r="C836" s="20"/>
      <c r="D836" s="20"/>
      <c r="E836" s="20"/>
      <c r="I836" s="20"/>
      <c r="J836" s="32"/>
      <c r="K836" s="32"/>
      <c r="L836" s="32"/>
      <c r="M836" s="20"/>
      <c r="X836" s="21"/>
      <c r="Y836" s="21"/>
      <c r="Z836" s="30"/>
      <c r="AA836" s="21"/>
      <c r="AB836" s="21"/>
      <c r="AC836" s="33"/>
      <c r="AD836" s="24"/>
    </row>
    <row r="837" spans="1:30" ht="15.75" customHeight="1">
      <c r="A837" s="20"/>
      <c r="B837" s="20"/>
      <c r="C837" s="20"/>
      <c r="D837" s="20"/>
      <c r="E837" s="20"/>
      <c r="I837" s="20"/>
      <c r="J837" s="32"/>
      <c r="K837" s="32"/>
      <c r="L837" s="32"/>
      <c r="M837" s="20"/>
      <c r="X837" s="21"/>
      <c r="Y837" s="21"/>
      <c r="Z837" s="30"/>
      <c r="AA837" s="21"/>
      <c r="AB837" s="21"/>
      <c r="AC837" s="33"/>
      <c r="AD837" s="24"/>
    </row>
    <row r="838" spans="1:30" ht="15.75" customHeight="1">
      <c r="A838" s="20"/>
      <c r="B838" s="20"/>
      <c r="C838" s="20"/>
      <c r="D838" s="20"/>
      <c r="E838" s="20"/>
      <c r="I838" s="20"/>
      <c r="J838" s="32"/>
      <c r="K838" s="32"/>
      <c r="L838" s="32"/>
      <c r="M838" s="20"/>
      <c r="X838" s="21"/>
      <c r="Y838" s="21"/>
      <c r="Z838" s="30"/>
      <c r="AA838" s="21"/>
      <c r="AB838" s="21"/>
      <c r="AC838" s="33"/>
      <c r="AD838" s="24"/>
    </row>
    <row r="839" spans="1:30" ht="15.75" customHeight="1">
      <c r="A839" s="20"/>
      <c r="B839" s="20"/>
      <c r="C839" s="20"/>
      <c r="D839" s="20"/>
      <c r="E839" s="20"/>
      <c r="I839" s="20"/>
      <c r="J839" s="32"/>
      <c r="K839" s="32"/>
      <c r="L839" s="32"/>
      <c r="M839" s="20"/>
      <c r="X839" s="21"/>
      <c r="Y839" s="21"/>
      <c r="Z839" s="30"/>
      <c r="AA839" s="21"/>
      <c r="AB839" s="21"/>
      <c r="AC839" s="33"/>
      <c r="AD839" s="24"/>
    </row>
    <row r="840" spans="1:30" ht="15.75" customHeight="1">
      <c r="A840" s="20"/>
      <c r="B840" s="20"/>
      <c r="C840" s="20"/>
      <c r="D840" s="20"/>
      <c r="E840" s="20"/>
      <c r="I840" s="20"/>
      <c r="J840" s="32"/>
      <c r="K840" s="32"/>
      <c r="L840" s="32"/>
      <c r="M840" s="20"/>
      <c r="X840" s="21"/>
      <c r="Y840" s="21"/>
      <c r="Z840" s="30"/>
      <c r="AA840" s="21"/>
      <c r="AB840" s="21"/>
      <c r="AC840" s="33"/>
      <c r="AD840" s="24"/>
    </row>
    <row r="841" spans="1:30" ht="15.75" customHeight="1">
      <c r="A841" s="20"/>
      <c r="B841" s="20"/>
      <c r="C841" s="20"/>
      <c r="D841" s="20"/>
      <c r="E841" s="20"/>
      <c r="I841" s="20"/>
      <c r="J841" s="32"/>
      <c r="K841" s="32"/>
      <c r="L841" s="32"/>
      <c r="M841" s="20"/>
      <c r="X841" s="21"/>
      <c r="Y841" s="21"/>
      <c r="Z841" s="30"/>
      <c r="AA841" s="21"/>
      <c r="AB841" s="21"/>
      <c r="AC841" s="33"/>
      <c r="AD841" s="24"/>
    </row>
    <row r="842" spans="1:30" ht="15.75" customHeight="1">
      <c r="A842" s="20"/>
      <c r="B842" s="20"/>
      <c r="C842" s="20"/>
      <c r="D842" s="20"/>
      <c r="E842" s="20"/>
      <c r="I842" s="20"/>
      <c r="J842" s="32"/>
      <c r="K842" s="32"/>
      <c r="L842" s="32"/>
      <c r="M842" s="20"/>
      <c r="X842" s="21"/>
      <c r="Y842" s="21"/>
      <c r="Z842" s="30"/>
      <c r="AA842" s="21"/>
      <c r="AB842" s="21"/>
      <c r="AC842" s="33"/>
      <c r="AD842" s="24"/>
    </row>
    <row r="843" spans="1:30" ht="15.75" customHeight="1">
      <c r="A843" s="20"/>
      <c r="B843" s="20"/>
      <c r="C843" s="20"/>
      <c r="D843" s="20"/>
      <c r="E843" s="20"/>
      <c r="I843" s="20"/>
      <c r="J843" s="32"/>
      <c r="K843" s="32"/>
      <c r="L843" s="32"/>
      <c r="M843" s="20"/>
      <c r="X843" s="21"/>
      <c r="Y843" s="21"/>
      <c r="Z843" s="30"/>
      <c r="AA843" s="21"/>
      <c r="AB843" s="21"/>
      <c r="AC843" s="33"/>
      <c r="AD843" s="24"/>
    </row>
    <row r="844" spans="1:30" ht="15.75" customHeight="1">
      <c r="A844" s="20"/>
      <c r="B844" s="20"/>
      <c r="C844" s="20"/>
      <c r="D844" s="20"/>
      <c r="E844" s="20"/>
      <c r="I844" s="20"/>
      <c r="J844" s="32"/>
      <c r="K844" s="32"/>
      <c r="L844" s="32"/>
      <c r="M844" s="20"/>
      <c r="X844" s="21"/>
      <c r="Y844" s="21"/>
      <c r="Z844" s="30"/>
      <c r="AA844" s="21"/>
      <c r="AB844" s="21"/>
      <c r="AC844" s="33"/>
      <c r="AD844" s="24"/>
    </row>
    <row r="845" spans="1:30" ht="15.75" customHeight="1">
      <c r="A845" s="20"/>
      <c r="B845" s="20"/>
      <c r="C845" s="20"/>
      <c r="D845" s="20"/>
      <c r="E845" s="20"/>
      <c r="I845" s="20"/>
      <c r="J845" s="32"/>
      <c r="K845" s="32"/>
      <c r="L845" s="32"/>
      <c r="M845" s="20"/>
      <c r="X845" s="21"/>
      <c r="Y845" s="21"/>
      <c r="Z845" s="30"/>
      <c r="AA845" s="21"/>
      <c r="AB845" s="21"/>
      <c r="AC845" s="33"/>
      <c r="AD845" s="24"/>
    </row>
    <row r="846" spans="1:30" ht="15.75" customHeight="1">
      <c r="A846" s="20"/>
      <c r="B846" s="20"/>
      <c r="C846" s="20"/>
      <c r="D846" s="20"/>
      <c r="E846" s="20"/>
      <c r="I846" s="20"/>
      <c r="J846" s="32"/>
      <c r="K846" s="32"/>
      <c r="L846" s="32"/>
      <c r="M846" s="20"/>
      <c r="X846" s="21"/>
      <c r="Y846" s="21"/>
      <c r="Z846" s="30"/>
      <c r="AA846" s="21"/>
      <c r="AB846" s="21"/>
      <c r="AC846" s="33"/>
      <c r="AD846" s="24"/>
    </row>
    <row r="847" spans="1:30" ht="15.75" customHeight="1">
      <c r="A847" s="20"/>
      <c r="B847" s="20"/>
      <c r="C847" s="20"/>
      <c r="D847" s="20"/>
      <c r="E847" s="20"/>
      <c r="I847" s="20"/>
      <c r="J847" s="32"/>
      <c r="K847" s="32"/>
      <c r="L847" s="32"/>
      <c r="M847" s="20"/>
      <c r="X847" s="21"/>
      <c r="Y847" s="21"/>
      <c r="Z847" s="30"/>
      <c r="AA847" s="21"/>
      <c r="AB847" s="21"/>
      <c r="AC847" s="33"/>
      <c r="AD847" s="24"/>
    </row>
    <row r="848" spans="1:30" ht="15.75" customHeight="1">
      <c r="A848" s="20"/>
      <c r="B848" s="20"/>
      <c r="C848" s="20"/>
      <c r="D848" s="20"/>
      <c r="E848" s="20"/>
      <c r="I848" s="20"/>
      <c r="J848" s="32"/>
      <c r="K848" s="32"/>
      <c r="L848" s="32"/>
      <c r="M848" s="20"/>
      <c r="X848" s="21"/>
      <c r="Y848" s="21"/>
      <c r="Z848" s="30"/>
      <c r="AA848" s="21"/>
      <c r="AB848" s="21"/>
      <c r="AC848" s="33"/>
      <c r="AD848" s="24"/>
    </row>
    <row r="849" spans="1:30" ht="15.75" customHeight="1">
      <c r="A849" s="20"/>
      <c r="B849" s="20"/>
      <c r="C849" s="20"/>
      <c r="D849" s="20"/>
      <c r="E849" s="20"/>
      <c r="I849" s="20"/>
      <c r="J849" s="32"/>
      <c r="K849" s="32"/>
      <c r="L849" s="32"/>
      <c r="M849" s="20"/>
      <c r="X849" s="21"/>
      <c r="Y849" s="21"/>
      <c r="Z849" s="30"/>
      <c r="AA849" s="21"/>
      <c r="AB849" s="21"/>
      <c r="AC849" s="33"/>
      <c r="AD849" s="24"/>
    </row>
    <row r="850" spans="1:30" ht="15.75" customHeight="1">
      <c r="A850" s="20"/>
      <c r="B850" s="20"/>
      <c r="C850" s="20"/>
      <c r="D850" s="20"/>
      <c r="E850" s="20"/>
      <c r="I850" s="20"/>
      <c r="J850" s="32"/>
      <c r="K850" s="32"/>
      <c r="L850" s="32"/>
      <c r="M850" s="20"/>
      <c r="X850" s="21"/>
      <c r="Y850" s="21"/>
      <c r="Z850" s="30"/>
      <c r="AA850" s="21"/>
      <c r="AB850" s="21"/>
      <c r="AC850" s="33"/>
      <c r="AD850" s="24"/>
    </row>
    <row r="851" spans="1:30" ht="15.75" customHeight="1">
      <c r="A851" s="20"/>
      <c r="B851" s="20"/>
      <c r="C851" s="20"/>
      <c r="D851" s="20"/>
      <c r="E851" s="20"/>
      <c r="I851" s="20"/>
      <c r="J851" s="32"/>
      <c r="K851" s="32"/>
      <c r="L851" s="32"/>
      <c r="M851" s="20"/>
      <c r="X851" s="21"/>
      <c r="Y851" s="21"/>
      <c r="Z851" s="30"/>
      <c r="AA851" s="21"/>
      <c r="AB851" s="21"/>
      <c r="AC851" s="33"/>
      <c r="AD851" s="24"/>
    </row>
    <row r="852" spans="1:30" ht="15.75" customHeight="1">
      <c r="A852" s="20"/>
      <c r="B852" s="20"/>
      <c r="C852" s="20"/>
      <c r="D852" s="20"/>
      <c r="E852" s="20"/>
      <c r="I852" s="20"/>
      <c r="J852" s="32"/>
      <c r="K852" s="32"/>
      <c r="L852" s="32"/>
      <c r="M852" s="20"/>
      <c r="X852" s="21"/>
      <c r="Y852" s="21"/>
      <c r="Z852" s="30"/>
      <c r="AA852" s="21"/>
      <c r="AB852" s="21"/>
      <c r="AC852" s="33"/>
      <c r="AD852" s="24"/>
    </row>
    <row r="853" spans="1:30" ht="15.75" customHeight="1">
      <c r="A853" s="20"/>
      <c r="B853" s="20"/>
      <c r="C853" s="20"/>
      <c r="D853" s="20"/>
      <c r="E853" s="20"/>
      <c r="I853" s="20"/>
      <c r="J853" s="32"/>
      <c r="K853" s="32"/>
      <c r="L853" s="32"/>
      <c r="M853" s="20"/>
      <c r="X853" s="21"/>
      <c r="Y853" s="21"/>
      <c r="Z853" s="30"/>
      <c r="AA853" s="21"/>
      <c r="AB853" s="21"/>
      <c r="AC853" s="33"/>
      <c r="AD853" s="24"/>
    </row>
    <row r="854" spans="1:30" ht="15.75" customHeight="1">
      <c r="A854" s="20"/>
      <c r="B854" s="20"/>
      <c r="C854" s="20"/>
      <c r="D854" s="20"/>
      <c r="E854" s="20"/>
      <c r="I854" s="20"/>
      <c r="J854" s="32"/>
      <c r="K854" s="32"/>
      <c r="L854" s="32"/>
      <c r="M854" s="20"/>
      <c r="X854" s="21"/>
      <c r="Y854" s="21"/>
      <c r="Z854" s="30"/>
      <c r="AA854" s="21"/>
      <c r="AB854" s="21"/>
      <c r="AC854" s="33"/>
      <c r="AD854" s="24"/>
    </row>
    <row r="855" spans="1:30" ht="15.75" customHeight="1">
      <c r="A855" s="20"/>
      <c r="B855" s="20"/>
      <c r="C855" s="20"/>
      <c r="D855" s="20"/>
      <c r="E855" s="20"/>
      <c r="I855" s="20"/>
      <c r="J855" s="32"/>
      <c r="K855" s="32"/>
      <c r="L855" s="32"/>
      <c r="M855" s="20"/>
      <c r="X855" s="21"/>
      <c r="Y855" s="21"/>
      <c r="Z855" s="30"/>
      <c r="AA855" s="21"/>
      <c r="AB855" s="21"/>
      <c r="AC855" s="33"/>
      <c r="AD855" s="24"/>
    </row>
    <row r="856" spans="1:30" ht="15.75" customHeight="1">
      <c r="A856" s="20"/>
      <c r="B856" s="20"/>
      <c r="C856" s="20"/>
      <c r="D856" s="20"/>
      <c r="E856" s="20"/>
      <c r="I856" s="20"/>
      <c r="J856" s="32"/>
      <c r="K856" s="32"/>
      <c r="L856" s="32"/>
      <c r="M856" s="20"/>
      <c r="X856" s="21"/>
      <c r="Y856" s="21"/>
      <c r="Z856" s="30"/>
      <c r="AA856" s="21"/>
      <c r="AB856" s="21"/>
      <c r="AC856" s="33"/>
      <c r="AD856" s="24"/>
    </row>
    <row r="857" spans="1:30" ht="15.75" customHeight="1">
      <c r="A857" s="20"/>
      <c r="B857" s="20"/>
      <c r="C857" s="20"/>
      <c r="D857" s="20"/>
      <c r="E857" s="20"/>
      <c r="I857" s="20"/>
      <c r="J857" s="32"/>
      <c r="K857" s="32"/>
      <c r="L857" s="32"/>
      <c r="M857" s="20"/>
      <c r="X857" s="21"/>
      <c r="Y857" s="21"/>
      <c r="Z857" s="30"/>
      <c r="AA857" s="21"/>
      <c r="AB857" s="21"/>
      <c r="AC857" s="33"/>
      <c r="AD857" s="24"/>
    </row>
    <row r="858" spans="1:30" ht="15.75" customHeight="1">
      <c r="A858" s="20"/>
      <c r="B858" s="20"/>
      <c r="C858" s="20"/>
      <c r="D858" s="20"/>
      <c r="E858" s="20"/>
      <c r="I858" s="20"/>
      <c r="J858" s="32"/>
      <c r="K858" s="32"/>
      <c r="L858" s="32"/>
      <c r="M858" s="20"/>
      <c r="X858" s="21"/>
      <c r="Y858" s="21"/>
      <c r="Z858" s="30"/>
      <c r="AA858" s="21"/>
      <c r="AB858" s="21"/>
      <c r="AC858" s="33"/>
      <c r="AD858" s="24"/>
    </row>
    <row r="859" spans="1:30" ht="15.75" customHeight="1">
      <c r="A859" s="20"/>
      <c r="B859" s="20"/>
      <c r="C859" s="20"/>
      <c r="D859" s="20"/>
      <c r="E859" s="20"/>
      <c r="I859" s="20"/>
      <c r="J859" s="32"/>
      <c r="K859" s="32"/>
      <c r="L859" s="32"/>
      <c r="M859" s="20"/>
      <c r="X859" s="21"/>
      <c r="Y859" s="21"/>
      <c r="Z859" s="30"/>
      <c r="AA859" s="21"/>
      <c r="AB859" s="21"/>
      <c r="AC859" s="33"/>
      <c r="AD859" s="24"/>
    </row>
    <row r="860" spans="1:30" ht="15.75" customHeight="1">
      <c r="A860" s="20"/>
      <c r="B860" s="20"/>
      <c r="C860" s="20"/>
      <c r="D860" s="20"/>
      <c r="E860" s="20"/>
      <c r="I860" s="20"/>
      <c r="J860" s="32"/>
      <c r="K860" s="32"/>
      <c r="L860" s="32"/>
      <c r="M860" s="20"/>
      <c r="X860" s="21"/>
      <c r="Y860" s="21"/>
      <c r="Z860" s="30"/>
      <c r="AA860" s="21"/>
      <c r="AB860" s="21"/>
      <c r="AC860" s="33"/>
      <c r="AD860" s="24"/>
    </row>
    <row r="861" spans="1:30" ht="15.75" customHeight="1">
      <c r="A861" s="20"/>
      <c r="B861" s="20"/>
      <c r="C861" s="20"/>
      <c r="D861" s="20"/>
      <c r="E861" s="20"/>
      <c r="I861" s="20"/>
      <c r="J861" s="32"/>
      <c r="K861" s="32"/>
      <c r="L861" s="32"/>
      <c r="M861" s="20"/>
      <c r="X861" s="21"/>
      <c r="Y861" s="21"/>
      <c r="Z861" s="30"/>
      <c r="AA861" s="21"/>
      <c r="AB861" s="21"/>
      <c r="AC861" s="33"/>
      <c r="AD861" s="24"/>
    </row>
    <row r="862" spans="1:30" ht="15.75" customHeight="1">
      <c r="A862" s="20"/>
      <c r="B862" s="20"/>
      <c r="C862" s="20"/>
      <c r="D862" s="20"/>
      <c r="E862" s="20"/>
      <c r="I862" s="20"/>
      <c r="J862" s="32"/>
      <c r="K862" s="32"/>
      <c r="L862" s="32"/>
      <c r="M862" s="20"/>
      <c r="X862" s="21"/>
      <c r="Y862" s="21"/>
      <c r="Z862" s="30"/>
      <c r="AA862" s="21"/>
      <c r="AB862" s="21"/>
      <c r="AC862" s="33"/>
      <c r="AD862" s="24"/>
    </row>
    <row r="863" spans="1:30" ht="15.75" customHeight="1">
      <c r="A863" s="20"/>
      <c r="B863" s="20"/>
      <c r="C863" s="20"/>
      <c r="D863" s="20"/>
      <c r="E863" s="20"/>
      <c r="I863" s="20"/>
      <c r="J863" s="32"/>
      <c r="K863" s="32"/>
      <c r="L863" s="32"/>
      <c r="M863" s="20"/>
      <c r="X863" s="21"/>
      <c r="Y863" s="21"/>
      <c r="Z863" s="30"/>
      <c r="AA863" s="21"/>
      <c r="AB863" s="21"/>
      <c r="AC863" s="33"/>
      <c r="AD863" s="24"/>
    </row>
    <row r="864" spans="1:30" ht="15.75" customHeight="1">
      <c r="A864" s="20"/>
      <c r="B864" s="20"/>
      <c r="C864" s="20"/>
      <c r="D864" s="20"/>
      <c r="E864" s="20"/>
      <c r="I864" s="20"/>
      <c r="J864" s="32"/>
      <c r="K864" s="32"/>
      <c r="L864" s="32"/>
      <c r="M864" s="20"/>
      <c r="X864" s="21"/>
      <c r="Y864" s="21"/>
      <c r="Z864" s="30"/>
      <c r="AA864" s="21"/>
      <c r="AB864" s="21"/>
      <c r="AC864" s="33"/>
      <c r="AD864" s="24"/>
    </row>
    <row r="865" spans="1:30" ht="15.75" customHeight="1">
      <c r="A865" s="20"/>
      <c r="B865" s="20"/>
      <c r="C865" s="20"/>
      <c r="D865" s="20"/>
      <c r="E865" s="20"/>
      <c r="I865" s="20"/>
      <c r="J865" s="32"/>
      <c r="K865" s="32"/>
      <c r="L865" s="32"/>
      <c r="M865" s="20"/>
      <c r="X865" s="21"/>
      <c r="Y865" s="21"/>
      <c r="Z865" s="30"/>
      <c r="AA865" s="21"/>
      <c r="AB865" s="21"/>
      <c r="AC865" s="33"/>
      <c r="AD865" s="24"/>
    </row>
    <row r="866" spans="1:30" ht="15.75" customHeight="1">
      <c r="A866" s="20"/>
      <c r="B866" s="20"/>
      <c r="C866" s="20"/>
      <c r="D866" s="20"/>
      <c r="E866" s="20"/>
      <c r="I866" s="20"/>
      <c r="J866" s="32"/>
      <c r="K866" s="32"/>
      <c r="L866" s="32"/>
      <c r="M866" s="20"/>
      <c r="X866" s="21"/>
      <c r="Y866" s="21"/>
      <c r="Z866" s="30"/>
      <c r="AA866" s="21"/>
      <c r="AB866" s="21"/>
      <c r="AC866" s="33"/>
      <c r="AD866" s="24"/>
    </row>
    <row r="867" spans="1:30" ht="15.75" customHeight="1">
      <c r="A867" s="20"/>
      <c r="B867" s="20"/>
      <c r="C867" s="20"/>
      <c r="D867" s="20"/>
      <c r="E867" s="20"/>
      <c r="I867" s="20"/>
      <c r="J867" s="32"/>
      <c r="K867" s="32"/>
      <c r="L867" s="32"/>
      <c r="M867" s="20"/>
      <c r="X867" s="21"/>
      <c r="Y867" s="21"/>
      <c r="Z867" s="30"/>
      <c r="AA867" s="21"/>
      <c r="AB867" s="21"/>
      <c r="AC867" s="33"/>
      <c r="AD867" s="24"/>
    </row>
    <row r="868" spans="1:30" ht="15.75" customHeight="1">
      <c r="A868" s="20"/>
      <c r="B868" s="20"/>
      <c r="C868" s="20"/>
      <c r="D868" s="20"/>
      <c r="E868" s="20"/>
      <c r="I868" s="20"/>
      <c r="J868" s="32"/>
      <c r="K868" s="32"/>
      <c r="L868" s="32"/>
      <c r="M868" s="20"/>
      <c r="X868" s="21"/>
      <c r="Y868" s="21"/>
      <c r="Z868" s="30"/>
      <c r="AA868" s="21"/>
      <c r="AB868" s="21"/>
      <c r="AC868" s="33"/>
      <c r="AD868" s="24"/>
    </row>
    <row r="869" spans="1:30" ht="15.75" customHeight="1">
      <c r="A869" s="20"/>
      <c r="B869" s="20"/>
      <c r="C869" s="20"/>
      <c r="D869" s="20"/>
      <c r="E869" s="20"/>
      <c r="I869" s="20"/>
      <c r="J869" s="32"/>
      <c r="K869" s="32"/>
      <c r="L869" s="32"/>
      <c r="M869" s="20"/>
      <c r="X869" s="21"/>
      <c r="Y869" s="21"/>
      <c r="Z869" s="30"/>
      <c r="AA869" s="21"/>
      <c r="AB869" s="21"/>
      <c r="AC869" s="33"/>
      <c r="AD869" s="24"/>
    </row>
    <row r="870" spans="1:30" ht="15.75" customHeight="1">
      <c r="A870" s="20"/>
      <c r="B870" s="20"/>
      <c r="C870" s="20"/>
      <c r="D870" s="20"/>
      <c r="E870" s="20"/>
      <c r="I870" s="20"/>
      <c r="J870" s="32"/>
      <c r="K870" s="32"/>
      <c r="L870" s="32"/>
      <c r="M870" s="20"/>
      <c r="X870" s="21"/>
      <c r="Y870" s="21"/>
      <c r="Z870" s="30"/>
      <c r="AA870" s="21"/>
      <c r="AB870" s="21"/>
      <c r="AC870" s="33"/>
      <c r="AD870" s="24"/>
    </row>
    <row r="871" spans="1:30" ht="15.75" customHeight="1">
      <c r="A871" s="20"/>
      <c r="B871" s="20"/>
      <c r="C871" s="20"/>
      <c r="D871" s="20"/>
      <c r="E871" s="20"/>
      <c r="I871" s="20"/>
      <c r="J871" s="32"/>
      <c r="K871" s="32"/>
      <c r="L871" s="32"/>
      <c r="M871" s="20"/>
      <c r="X871" s="21"/>
      <c r="Y871" s="21"/>
      <c r="Z871" s="30"/>
      <c r="AA871" s="21"/>
      <c r="AB871" s="21"/>
      <c r="AC871" s="33"/>
      <c r="AD871" s="24"/>
    </row>
    <row r="872" spans="1:30" ht="15.75" customHeight="1">
      <c r="A872" s="20"/>
      <c r="B872" s="20"/>
      <c r="C872" s="20"/>
      <c r="D872" s="20"/>
      <c r="E872" s="20"/>
      <c r="I872" s="20"/>
      <c r="J872" s="32"/>
      <c r="K872" s="32"/>
      <c r="L872" s="32"/>
      <c r="M872" s="20"/>
      <c r="X872" s="21"/>
      <c r="Y872" s="21"/>
      <c r="Z872" s="30"/>
      <c r="AA872" s="21"/>
      <c r="AB872" s="21"/>
      <c r="AC872" s="33"/>
      <c r="AD872" s="24"/>
    </row>
    <row r="873" spans="1:30" ht="15.75" customHeight="1">
      <c r="A873" s="20"/>
      <c r="B873" s="20"/>
      <c r="C873" s="20"/>
      <c r="D873" s="20"/>
      <c r="E873" s="20"/>
      <c r="I873" s="20"/>
      <c r="J873" s="32"/>
      <c r="K873" s="32"/>
      <c r="L873" s="32"/>
      <c r="M873" s="20"/>
      <c r="X873" s="21"/>
      <c r="Y873" s="21"/>
      <c r="Z873" s="30"/>
      <c r="AA873" s="21"/>
      <c r="AB873" s="21"/>
      <c r="AC873" s="33"/>
      <c r="AD873" s="24"/>
    </row>
    <row r="874" spans="1:30" ht="15.75" customHeight="1">
      <c r="A874" s="20"/>
      <c r="B874" s="20"/>
      <c r="C874" s="20"/>
      <c r="D874" s="20"/>
      <c r="E874" s="20"/>
      <c r="I874" s="20"/>
      <c r="J874" s="32"/>
      <c r="K874" s="32"/>
      <c r="L874" s="32"/>
      <c r="M874" s="20"/>
      <c r="X874" s="21"/>
      <c r="Y874" s="21"/>
      <c r="Z874" s="30"/>
      <c r="AA874" s="21"/>
      <c r="AB874" s="21"/>
      <c r="AC874" s="33"/>
      <c r="AD874" s="24"/>
    </row>
    <row r="875" spans="1:30" ht="15.75" customHeight="1">
      <c r="A875" s="20"/>
      <c r="B875" s="20"/>
      <c r="C875" s="20"/>
      <c r="D875" s="20"/>
      <c r="E875" s="20"/>
      <c r="I875" s="20"/>
      <c r="J875" s="32"/>
      <c r="K875" s="32"/>
      <c r="L875" s="32"/>
      <c r="M875" s="20"/>
      <c r="X875" s="21"/>
      <c r="Y875" s="21"/>
      <c r="Z875" s="30"/>
      <c r="AA875" s="21"/>
      <c r="AB875" s="21"/>
      <c r="AC875" s="33"/>
      <c r="AD875" s="24"/>
    </row>
    <row r="876" spans="1:30" ht="15.75" customHeight="1">
      <c r="A876" s="20"/>
      <c r="B876" s="20"/>
      <c r="C876" s="20"/>
      <c r="D876" s="20"/>
      <c r="E876" s="20"/>
      <c r="I876" s="20"/>
      <c r="J876" s="32"/>
      <c r="K876" s="32"/>
      <c r="L876" s="32"/>
      <c r="M876" s="20"/>
      <c r="X876" s="21"/>
      <c r="Y876" s="21"/>
      <c r="Z876" s="30"/>
      <c r="AA876" s="21"/>
      <c r="AB876" s="21"/>
      <c r="AC876" s="33"/>
      <c r="AD876" s="24"/>
    </row>
    <row r="877" spans="1:30" ht="15.75" customHeight="1">
      <c r="A877" s="20"/>
      <c r="B877" s="20"/>
      <c r="C877" s="20"/>
      <c r="D877" s="20"/>
      <c r="E877" s="20"/>
      <c r="I877" s="20"/>
      <c r="J877" s="32"/>
      <c r="K877" s="32"/>
      <c r="L877" s="32"/>
      <c r="M877" s="20"/>
      <c r="X877" s="21"/>
      <c r="Y877" s="21"/>
      <c r="Z877" s="30"/>
      <c r="AA877" s="21"/>
      <c r="AB877" s="21"/>
      <c r="AC877" s="33"/>
      <c r="AD877" s="24"/>
    </row>
    <row r="878" spans="1:30" ht="15.75" customHeight="1">
      <c r="A878" s="20"/>
      <c r="B878" s="20"/>
      <c r="C878" s="20"/>
      <c r="D878" s="20"/>
      <c r="E878" s="20"/>
      <c r="I878" s="20"/>
      <c r="J878" s="32"/>
      <c r="K878" s="32"/>
      <c r="L878" s="32"/>
      <c r="M878" s="20"/>
      <c r="X878" s="21"/>
      <c r="Y878" s="21"/>
      <c r="Z878" s="30"/>
      <c r="AA878" s="21"/>
      <c r="AB878" s="21"/>
      <c r="AC878" s="33"/>
      <c r="AD878" s="24"/>
    </row>
    <row r="879" spans="1:30" ht="15.75" customHeight="1">
      <c r="A879" s="20"/>
      <c r="B879" s="20"/>
      <c r="C879" s="20"/>
      <c r="D879" s="20"/>
      <c r="E879" s="20"/>
      <c r="I879" s="20"/>
      <c r="J879" s="32"/>
      <c r="K879" s="32"/>
      <c r="L879" s="32"/>
      <c r="M879" s="20"/>
      <c r="X879" s="21"/>
      <c r="Y879" s="21"/>
      <c r="Z879" s="30"/>
      <c r="AA879" s="21"/>
      <c r="AB879" s="21"/>
      <c r="AC879" s="33"/>
      <c r="AD879" s="24"/>
    </row>
    <row r="880" spans="1:30" ht="15.75" customHeight="1">
      <c r="A880" s="20"/>
      <c r="B880" s="20"/>
      <c r="C880" s="20"/>
      <c r="D880" s="20"/>
      <c r="E880" s="20"/>
      <c r="I880" s="20"/>
      <c r="J880" s="32"/>
      <c r="K880" s="32"/>
      <c r="L880" s="32"/>
      <c r="M880" s="20"/>
      <c r="X880" s="21"/>
      <c r="Y880" s="21"/>
      <c r="Z880" s="30"/>
      <c r="AA880" s="21"/>
      <c r="AB880" s="21"/>
      <c r="AC880" s="33"/>
      <c r="AD880" s="24"/>
    </row>
    <row r="881" spans="1:30" ht="15.75" customHeight="1">
      <c r="A881" s="20"/>
      <c r="B881" s="20"/>
      <c r="C881" s="20"/>
      <c r="D881" s="20"/>
      <c r="E881" s="20"/>
      <c r="I881" s="20"/>
      <c r="J881" s="32"/>
      <c r="K881" s="32"/>
      <c r="L881" s="32"/>
      <c r="M881" s="20"/>
      <c r="X881" s="21"/>
      <c r="Y881" s="21"/>
      <c r="Z881" s="30"/>
      <c r="AA881" s="21"/>
      <c r="AB881" s="21"/>
      <c r="AC881" s="33"/>
      <c r="AD881" s="24"/>
    </row>
    <row r="882" spans="1:30" ht="15.75" customHeight="1">
      <c r="A882" s="20"/>
      <c r="B882" s="20"/>
      <c r="C882" s="20"/>
      <c r="D882" s="20"/>
      <c r="E882" s="20"/>
      <c r="I882" s="20"/>
      <c r="J882" s="32"/>
      <c r="K882" s="32"/>
      <c r="L882" s="32"/>
      <c r="M882" s="20"/>
      <c r="X882" s="21"/>
      <c r="Y882" s="21"/>
      <c r="Z882" s="30"/>
      <c r="AA882" s="21"/>
      <c r="AB882" s="21"/>
      <c r="AC882" s="33"/>
      <c r="AD882" s="24"/>
    </row>
    <row r="883" spans="1:30" ht="15.75" customHeight="1">
      <c r="A883" s="20"/>
      <c r="B883" s="20"/>
      <c r="C883" s="20"/>
      <c r="D883" s="20"/>
      <c r="E883" s="20"/>
      <c r="I883" s="20"/>
      <c r="J883" s="32"/>
      <c r="K883" s="32"/>
      <c r="L883" s="32"/>
      <c r="M883" s="20"/>
      <c r="X883" s="21"/>
      <c r="Y883" s="21"/>
      <c r="Z883" s="30"/>
      <c r="AA883" s="21"/>
      <c r="AB883" s="21"/>
      <c r="AC883" s="33"/>
      <c r="AD883" s="24"/>
    </row>
    <row r="884" spans="1:30" ht="15.75" customHeight="1">
      <c r="A884" s="20"/>
      <c r="B884" s="20"/>
      <c r="C884" s="20"/>
      <c r="D884" s="20"/>
      <c r="E884" s="20"/>
      <c r="I884" s="20"/>
      <c r="J884" s="32"/>
      <c r="K884" s="32"/>
      <c r="L884" s="32"/>
      <c r="M884" s="20"/>
      <c r="X884" s="21"/>
      <c r="Y884" s="21"/>
      <c r="Z884" s="30"/>
      <c r="AA884" s="21"/>
      <c r="AB884" s="21"/>
      <c r="AC884" s="33"/>
      <c r="AD884" s="24"/>
    </row>
    <row r="885" spans="1:30" ht="15.75" customHeight="1">
      <c r="A885" s="20"/>
      <c r="B885" s="20"/>
      <c r="C885" s="20"/>
      <c r="D885" s="20"/>
      <c r="E885" s="20"/>
      <c r="I885" s="20"/>
      <c r="J885" s="32"/>
      <c r="K885" s="32"/>
      <c r="L885" s="32"/>
      <c r="M885" s="20"/>
      <c r="X885" s="21"/>
      <c r="Y885" s="21"/>
      <c r="Z885" s="30"/>
      <c r="AA885" s="21"/>
      <c r="AB885" s="21"/>
      <c r="AC885" s="33"/>
      <c r="AD885" s="24"/>
    </row>
    <row r="886" spans="1:30" ht="15.75" customHeight="1">
      <c r="A886" s="20"/>
      <c r="B886" s="20"/>
      <c r="C886" s="20"/>
      <c r="D886" s="20"/>
      <c r="E886" s="20"/>
      <c r="I886" s="20"/>
      <c r="J886" s="32"/>
      <c r="K886" s="32"/>
      <c r="L886" s="32"/>
      <c r="M886" s="20"/>
      <c r="X886" s="21"/>
      <c r="Y886" s="21"/>
      <c r="Z886" s="30"/>
      <c r="AA886" s="21"/>
      <c r="AB886" s="21"/>
      <c r="AC886" s="33"/>
      <c r="AD886" s="24"/>
    </row>
    <row r="887" spans="1:30" ht="15.75" customHeight="1">
      <c r="A887" s="20"/>
      <c r="B887" s="20"/>
      <c r="C887" s="20"/>
      <c r="D887" s="20"/>
      <c r="E887" s="20"/>
      <c r="I887" s="20"/>
      <c r="J887" s="32"/>
      <c r="K887" s="32"/>
      <c r="L887" s="32"/>
      <c r="M887" s="20"/>
      <c r="X887" s="21"/>
      <c r="Y887" s="21"/>
      <c r="Z887" s="30"/>
      <c r="AA887" s="21"/>
      <c r="AB887" s="21"/>
      <c r="AC887" s="33"/>
      <c r="AD887" s="24"/>
    </row>
    <row r="888" spans="1:30" ht="15.75" customHeight="1">
      <c r="A888" s="20"/>
      <c r="B888" s="20"/>
      <c r="C888" s="20"/>
      <c r="D888" s="20"/>
      <c r="E888" s="20"/>
      <c r="I888" s="20"/>
      <c r="J888" s="32"/>
      <c r="K888" s="32"/>
      <c r="L888" s="32"/>
      <c r="M888" s="20"/>
      <c r="X888" s="21"/>
      <c r="Y888" s="21"/>
      <c r="Z888" s="30"/>
      <c r="AA888" s="21"/>
      <c r="AB888" s="21"/>
      <c r="AC888" s="33"/>
      <c r="AD888" s="24"/>
    </row>
    <row r="889" spans="1:30" ht="15.75" customHeight="1">
      <c r="A889" s="20"/>
      <c r="B889" s="20"/>
      <c r="C889" s="20"/>
      <c r="D889" s="20"/>
      <c r="E889" s="20"/>
      <c r="I889" s="20"/>
      <c r="J889" s="32"/>
      <c r="K889" s="32"/>
      <c r="L889" s="32"/>
      <c r="M889" s="20"/>
      <c r="X889" s="21"/>
      <c r="Y889" s="21"/>
      <c r="Z889" s="30"/>
      <c r="AA889" s="21"/>
      <c r="AB889" s="21"/>
      <c r="AC889" s="33"/>
      <c r="AD889" s="24"/>
    </row>
    <row r="890" spans="1:30" ht="15.75" customHeight="1">
      <c r="A890" s="20"/>
      <c r="B890" s="20"/>
      <c r="C890" s="20"/>
      <c r="D890" s="20"/>
      <c r="E890" s="20"/>
      <c r="I890" s="20"/>
      <c r="J890" s="32"/>
      <c r="K890" s="32"/>
      <c r="L890" s="32"/>
      <c r="M890" s="20"/>
      <c r="X890" s="21"/>
      <c r="Y890" s="21"/>
      <c r="Z890" s="30"/>
      <c r="AA890" s="21"/>
      <c r="AB890" s="21"/>
      <c r="AC890" s="33"/>
      <c r="AD890" s="24"/>
    </row>
    <row r="891" spans="1:30" ht="15.75" customHeight="1">
      <c r="A891" s="20"/>
      <c r="B891" s="20"/>
      <c r="C891" s="20"/>
      <c r="D891" s="20"/>
      <c r="E891" s="20"/>
      <c r="I891" s="20"/>
      <c r="J891" s="32"/>
      <c r="K891" s="32"/>
      <c r="L891" s="32"/>
      <c r="M891" s="20"/>
      <c r="X891" s="21"/>
      <c r="Y891" s="21"/>
      <c r="Z891" s="30"/>
      <c r="AA891" s="21"/>
      <c r="AB891" s="21"/>
      <c r="AC891" s="33"/>
      <c r="AD891" s="24"/>
    </row>
    <row r="892" spans="1:30" ht="15.75" customHeight="1">
      <c r="A892" s="20"/>
      <c r="B892" s="20"/>
      <c r="C892" s="20"/>
      <c r="D892" s="20"/>
      <c r="E892" s="20"/>
      <c r="I892" s="20"/>
      <c r="J892" s="32"/>
      <c r="K892" s="32"/>
      <c r="L892" s="32"/>
      <c r="M892" s="20"/>
      <c r="X892" s="21"/>
      <c r="Y892" s="21"/>
      <c r="Z892" s="30"/>
      <c r="AA892" s="21"/>
      <c r="AB892" s="21"/>
      <c r="AC892" s="33"/>
      <c r="AD892" s="24"/>
    </row>
    <row r="893" spans="1:30" ht="15.75" customHeight="1">
      <c r="A893" s="20"/>
      <c r="B893" s="20"/>
      <c r="C893" s="20"/>
      <c r="D893" s="20"/>
      <c r="E893" s="20"/>
      <c r="I893" s="20"/>
      <c r="J893" s="32"/>
      <c r="K893" s="32"/>
      <c r="L893" s="32"/>
      <c r="M893" s="20"/>
      <c r="X893" s="21"/>
      <c r="Y893" s="21"/>
      <c r="Z893" s="30"/>
      <c r="AA893" s="21"/>
      <c r="AB893" s="21"/>
      <c r="AC893" s="33"/>
      <c r="AD893" s="24"/>
    </row>
    <row r="894" spans="1:30" ht="15.75" customHeight="1">
      <c r="A894" s="20"/>
      <c r="B894" s="20"/>
      <c r="C894" s="20"/>
      <c r="D894" s="20"/>
      <c r="E894" s="20"/>
      <c r="I894" s="20"/>
      <c r="J894" s="32"/>
      <c r="K894" s="32"/>
      <c r="L894" s="32"/>
      <c r="M894" s="20"/>
      <c r="X894" s="21"/>
      <c r="Y894" s="21"/>
      <c r="Z894" s="30"/>
      <c r="AA894" s="21"/>
      <c r="AB894" s="21"/>
      <c r="AC894" s="33"/>
      <c r="AD894" s="24"/>
    </row>
    <row r="895" spans="1:30" ht="15.75" customHeight="1">
      <c r="A895" s="20"/>
      <c r="B895" s="20"/>
      <c r="C895" s="20"/>
      <c r="D895" s="20"/>
      <c r="E895" s="20"/>
      <c r="I895" s="20"/>
      <c r="J895" s="32"/>
      <c r="K895" s="32"/>
      <c r="L895" s="32"/>
      <c r="M895" s="20"/>
      <c r="X895" s="21"/>
      <c r="Y895" s="21"/>
      <c r="Z895" s="30"/>
      <c r="AA895" s="21"/>
      <c r="AB895" s="21"/>
      <c r="AC895" s="33"/>
      <c r="AD895" s="24"/>
    </row>
    <row r="896" spans="1:30" ht="15.75" customHeight="1">
      <c r="A896" s="20"/>
      <c r="B896" s="20"/>
      <c r="C896" s="20"/>
      <c r="D896" s="20"/>
      <c r="E896" s="20"/>
      <c r="I896" s="20"/>
      <c r="J896" s="32"/>
      <c r="K896" s="32"/>
      <c r="L896" s="32"/>
      <c r="M896" s="20"/>
      <c r="X896" s="21"/>
      <c r="Y896" s="21"/>
      <c r="Z896" s="30"/>
      <c r="AA896" s="21"/>
      <c r="AB896" s="21"/>
      <c r="AC896" s="33"/>
      <c r="AD896" s="24"/>
    </row>
    <row r="897" spans="1:30" ht="15.75" customHeight="1">
      <c r="A897" s="20"/>
      <c r="B897" s="20"/>
      <c r="C897" s="20"/>
      <c r="D897" s="20"/>
      <c r="E897" s="20"/>
      <c r="I897" s="20"/>
      <c r="J897" s="32"/>
      <c r="K897" s="32"/>
      <c r="L897" s="32"/>
      <c r="M897" s="20"/>
      <c r="X897" s="21"/>
      <c r="Y897" s="21"/>
      <c r="Z897" s="30"/>
      <c r="AA897" s="21"/>
      <c r="AB897" s="21"/>
      <c r="AC897" s="33"/>
      <c r="AD897" s="24"/>
    </row>
    <row r="898" spans="1:30" ht="15.75" customHeight="1">
      <c r="A898" s="20"/>
      <c r="B898" s="20"/>
      <c r="C898" s="20"/>
      <c r="D898" s="20"/>
      <c r="E898" s="20"/>
      <c r="I898" s="20"/>
      <c r="J898" s="32"/>
      <c r="K898" s="32"/>
      <c r="L898" s="32"/>
      <c r="M898" s="20"/>
      <c r="X898" s="21"/>
      <c r="Y898" s="21"/>
      <c r="Z898" s="30"/>
      <c r="AA898" s="21"/>
      <c r="AB898" s="21"/>
      <c r="AC898" s="33"/>
      <c r="AD898" s="24"/>
    </row>
    <row r="899" spans="1:30" ht="15.75" customHeight="1">
      <c r="A899" s="20"/>
      <c r="B899" s="20"/>
      <c r="C899" s="20"/>
      <c r="D899" s="20"/>
      <c r="E899" s="20"/>
      <c r="I899" s="20"/>
      <c r="J899" s="32"/>
      <c r="K899" s="32"/>
      <c r="L899" s="32"/>
      <c r="M899" s="20"/>
      <c r="X899" s="21"/>
      <c r="Y899" s="21"/>
      <c r="Z899" s="30"/>
      <c r="AA899" s="21"/>
      <c r="AB899" s="21"/>
      <c r="AC899" s="33"/>
      <c r="AD899" s="24"/>
    </row>
    <row r="900" spans="1:30" ht="15.75" customHeight="1">
      <c r="A900" s="20"/>
      <c r="B900" s="20"/>
      <c r="C900" s="20"/>
      <c r="D900" s="20"/>
      <c r="E900" s="20"/>
      <c r="I900" s="20"/>
      <c r="J900" s="32"/>
      <c r="K900" s="32"/>
      <c r="L900" s="32"/>
      <c r="M900" s="20"/>
      <c r="X900" s="21"/>
      <c r="Y900" s="21"/>
      <c r="Z900" s="30"/>
      <c r="AA900" s="21"/>
      <c r="AB900" s="21"/>
      <c r="AC900" s="33"/>
      <c r="AD900" s="24"/>
    </row>
    <row r="901" spans="1:30" ht="15.75" customHeight="1">
      <c r="A901" s="20"/>
      <c r="B901" s="20"/>
      <c r="C901" s="20"/>
      <c r="D901" s="20"/>
      <c r="E901" s="20"/>
      <c r="I901" s="20"/>
      <c r="J901" s="32"/>
      <c r="K901" s="32"/>
      <c r="L901" s="32"/>
      <c r="M901" s="20"/>
      <c r="X901" s="21"/>
      <c r="Y901" s="21"/>
      <c r="Z901" s="30"/>
      <c r="AA901" s="21"/>
      <c r="AB901" s="21"/>
      <c r="AC901" s="33"/>
      <c r="AD901" s="24"/>
    </row>
    <row r="902" spans="1:30" ht="15.75" customHeight="1">
      <c r="A902" s="20"/>
      <c r="B902" s="20"/>
      <c r="C902" s="20"/>
      <c r="D902" s="20"/>
      <c r="E902" s="20"/>
      <c r="I902" s="20"/>
      <c r="J902" s="32"/>
      <c r="K902" s="32"/>
      <c r="L902" s="32"/>
      <c r="M902" s="20"/>
      <c r="X902" s="21"/>
      <c r="Y902" s="21"/>
      <c r="Z902" s="30"/>
      <c r="AA902" s="21"/>
      <c r="AB902" s="21"/>
      <c r="AC902" s="33"/>
      <c r="AD902" s="24"/>
    </row>
    <row r="903" spans="1:30" ht="15.75" customHeight="1">
      <c r="A903" s="20"/>
      <c r="B903" s="20"/>
      <c r="C903" s="20"/>
      <c r="D903" s="20"/>
      <c r="E903" s="20"/>
      <c r="I903" s="20"/>
      <c r="J903" s="32"/>
      <c r="K903" s="32"/>
      <c r="L903" s="32"/>
      <c r="M903" s="20"/>
      <c r="X903" s="21"/>
      <c r="Y903" s="21"/>
      <c r="Z903" s="30"/>
      <c r="AA903" s="21"/>
      <c r="AB903" s="21"/>
      <c r="AC903" s="33"/>
      <c r="AD903" s="24"/>
    </row>
    <row r="904" spans="1:30" ht="15.75" customHeight="1">
      <c r="A904" s="20"/>
      <c r="B904" s="20"/>
      <c r="C904" s="20"/>
      <c r="D904" s="20"/>
      <c r="E904" s="20"/>
      <c r="I904" s="20"/>
      <c r="J904" s="32"/>
      <c r="K904" s="32"/>
      <c r="L904" s="32"/>
      <c r="M904" s="20"/>
      <c r="X904" s="21"/>
      <c r="Y904" s="21"/>
      <c r="Z904" s="30"/>
      <c r="AA904" s="21"/>
      <c r="AB904" s="21"/>
      <c r="AC904" s="33"/>
      <c r="AD904" s="24"/>
    </row>
    <row r="905" spans="1:30" ht="15.75" customHeight="1">
      <c r="A905" s="20"/>
      <c r="B905" s="20"/>
      <c r="C905" s="20"/>
      <c r="D905" s="20"/>
      <c r="E905" s="20"/>
      <c r="I905" s="20"/>
      <c r="J905" s="32"/>
      <c r="K905" s="32"/>
      <c r="L905" s="32"/>
      <c r="M905" s="20"/>
      <c r="X905" s="21"/>
      <c r="Y905" s="21"/>
      <c r="Z905" s="30"/>
      <c r="AA905" s="21"/>
      <c r="AB905" s="21"/>
      <c r="AC905" s="33"/>
      <c r="AD905" s="24"/>
    </row>
    <row r="906" spans="1:30" ht="15.75" customHeight="1">
      <c r="A906" s="20"/>
      <c r="B906" s="20"/>
      <c r="C906" s="20"/>
      <c r="D906" s="20"/>
      <c r="E906" s="20"/>
      <c r="I906" s="20"/>
      <c r="J906" s="32"/>
      <c r="K906" s="32"/>
      <c r="L906" s="32"/>
      <c r="M906" s="20"/>
      <c r="X906" s="21"/>
      <c r="Y906" s="21"/>
      <c r="Z906" s="30"/>
      <c r="AA906" s="21"/>
      <c r="AB906" s="21"/>
      <c r="AC906" s="33"/>
      <c r="AD906" s="24"/>
    </row>
    <row r="907" spans="1:30" ht="15.75" customHeight="1">
      <c r="A907" s="20"/>
      <c r="B907" s="20"/>
      <c r="C907" s="20"/>
      <c r="D907" s="20"/>
      <c r="E907" s="20"/>
      <c r="I907" s="20"/>
      <c r="J907" s="32"/>
      <c r="K907" s="32"/>
      <c r="L907" s="32"/>
      <c r="M907" s="20"/>
      <c r="X907" s="21"/>
      <c r="Y907" s="21"/>
      <c r="Z907" s="30"/>
      <c r="AA907" s="21"/>
      <c r="AB907" s="21"/>
      <c r="AC907" s="33"/>
      <c r="AD907" s="24"/>
    </row>
    <row r="908" spans="1:30" ht="15.75" customHeight="1">
      <c r="A908" s="20"/>
      <c r="B908" s="20"/>
      <c r="C908" s="20"/>
      <c r="D908" s="20"/>
      <c r="E908" s="20"/>
      <c r="I908" s="20"/>
      <c r="J908" s="32"/>
      <c r="K908" s="32"/>
      <c r="L908" s="32"/>
      <c r="M908" s="20"/>
      <c r="X908" s="21"/>
      <c r="Y908" s="21"/>
      <c r="Z908" s="30"/>
      <c r="AA908" s="21"/>
      <c r="AB908" s="21"/>
      <c r="AC908" s="33"/>
      <c r="AD908" s="24"/>
    </row>
    <row r="909" spans="1:30" ht="15.75" customHeight="1">
      <c r="A909" s="20"/>
      <c r="B909" s="20"/>
      <c r="C909" s="20"/>
      <c r="D909" s="20"/>
      <c r="E909" s="20"/>
      <c r="I909" s="20"/>
      <c r="J909" s="32"/>
      <c r="K909" s="32"/>
      <c r="L909" s="32"/>
      <c r="M909" s="20"/>
      <c r="X909" s="21"/>
      <c r="Y909" s="21"/>
      <c r="Z909" s="30"/>
      <c r="AA909" s="21"/>
      <c r="AB909" s="21"/>
      <c r="AC909" s="33"/>
      <c r="AD909" s="24"/>
    </row>
    <row r="910" spans="1:30" ht="15.75" customHeight="1">
      <c r="A910" s="20"/>
      <c r="B910" s="20"/>
      <c r="C910" s="20"/>
      <c r="D910" s="20"/>
      <c r="E910" s="20"/>
      <c r="I910" s="20"/>
      <c r="J910" s="32"/>
      <c r="K910" s="32"/>
      <c r="L910" s="32"/>
      <c r="M910" s="20"/>
      <c r="X910" s="21"/>
      <c r="Y910" s="21"/>
      <c r="Z910" s="30"/>
      <c r="AA910" s="21"/>
      <c r="AB910" s="21"/>
      <c r="AC910" s="33"/>
      <c r="AD910" s="24"/>
    </row>
    <row r="911" spans="1:30" ht="15.75" customHeight="1">
      <c r="A911" s="20"/>
      <c r="B911" s="20"/>
      <c r="C911" s="20"/>
      <c r="D911" s="20"/>
      <c r="E911" s="20"/>
      <c r="I911" s="20"/>
      <c r="J911" s="32"/>
      <c r="K911" s="32"/>
      <c r="L911" s="32"/>
      <c r="M911" s="20"/>
      <c r="X911" s="21"/>
      <c r="Y911" s="21"/>
      <c r="Z911" s="30"/>
      <c r="AA911" s="21"/>
      <c r="AB911" s="21"/>
      <c r="AC911" s="33"/>
      <c r="AD911" s="24"/>
    </row>
    <row r="912" spans="1:30" ht="15.75" customHeight="1">
      <c r="A912" s="20"/>
      <c r="B912" s="20"/>
      <c r="C912" s="20"/>
      <c r="D912" s="20"/>
      <c r="E912" s="20"/>
      <c r="I912" s="20"/>
      <c r="J912" s="32"/>
      <c r="K912" s="32"/>
      <c r="L912" s="32"/>
      <c r="M912" s="20"/>
      <c r="X912" s="21"/>
      <c r="Y912" s="21"/>
      <c r="Z912" s="30"/>
      <c r="AA912" s="21"/>
      <c r="AB912" s="21"/>
      <c r="AC912" s="33"/>
      <c r="AD912" s="24"/>
    </row>
    <row r="913" spans="1:30" ht="15.75" customHeight="1">
      <c r="A913" s="20"/>
      <c r="B913" s="20"/>
      <c r="C913" s="20"/>
      <c r="D913" s="20"/>
      <c r="E913" s="20"/>
      <c r="I913" s="20"/>
      <c r="J913" s="32"/>
      <c r="K913" s="32"/>
      <c r="L913" s="32"/>
      <c r="M913" s="20"/>
      <c r="X913" s="21"/>
      <c r="Y913" s="21"/>
      <c r="Z913" s="30"/>
      <c r="AA913" s="21"/>
      <c r="AB913" s="21"/>
      <c r="AC913" s="33"/>
      <c r="AD913" s="24"/>
    </row>
    <row r="914" spans="1:30" ht="15.75" customHeight="1">
      <c r="A914" s="20"/>
      <c r="B914" s="20"/>
      <c r="C914" s="20"/>
      <c r="D914" s="20"/>
      <c r="E914" s="20"/>
      <c r="I914" s="20"/>
      <c r="J914" s="32"/>
      <c r="K914" s="32"/>
      <c r="L914" s="32"/>
      <c r="M914" s="20"/>
      <c r="X914" s="21"/>
      <c r="Y914" s="21"/>
      <c r="Z914" s="30"/>
      <c r="AA914" s="21"/>
      <c r="AB914" s="21"/>
      <c r="AC914" s="33"/>
      <c r="AD914" s="24"/>
    </row>
    <row r="915" spans="1:30" ht="15.75" customHeight="1">
      <c r="A915" s="20"/>
      <c r="B915" s="20"/>
      <c r="C915" s="20"/>
      <c r="D915" s="20"/>
      <c r="E915" s="20"/>
      <c r="I915" s="20"/>
      <c r="J915" s="32"/>
      <c r="K915" s="32"/>
      <c r="L915" s="32"/>
      <c r="M915" s="20"/>
      <c r="X915" s="21"/>
      <c r="Y915" s="21"/>
      <c r="Z915" s="30"/>
      <c r="AA915" s="21"/>
      <c r="AB915" s="21"/>
      <c r="AC915" s="33"/>
      <c r="AD915" s="24"/>
    </row>
    <row r="916" spans="1:30" ht="15.75" customHeight="1">
      <c r="A916" s="20"/>
      <c r="B916" s="20"/>
      <c r="C916" s="20"/>
      <c r="D916" s="20"/>
      <c r="E916" s="20"/>
      <c r="I916" s="20"/>
      <c r="J916" s="32"/>
      <c r="K916" s="32"/>
      <c r="L916" s="32"/>
      <c r="M916" s="20"/>
      <c r="X916" s="21"/>
      <c r="Y916" s="21"/>
      <c r="Z916" s="30"/>
      <c r="AA916" s="21"/>
      <c r="AB916" s="21"/>
      <c r="AC916" s="33"/>
      <c r="AD916" s="24"/>
    </row>
    <row r="917" spans="1:30" ht="15.75" customHeight="1">
      <c r="A917" s="20"/>
      <c r="B917" s="20"/>
      <c r="C917" s="20"/>
      <c r="D917" s="20"/>
      <c r="E917" s="20"/>
      <c r="I917" s="20"/>
      <c r="J917" s="32"/>
      <c r="K917" s="32"/>
      <c r="L917" s="32"/>
      <c r="M917" s="20"/>
      <c r="X917" s="21"/>
      <c r="Y917" s="21"/>
      <c r="Z917" s="30"/>
      <c r="AA917" s="21"/>
      <c r="AB917" s="21"/>
      <c r="AC917" s="33"/>
      <c r="AD917" s="24"/>
    </row>
    <row r="918" spans="1:30" ht="15.75" customHeight="1">
      <c r="A918" s="20"/>
      <c r="B918" s="20"/>
      <c r="C918" s="20"/>
      <c r="D918" s="20"/>
      <c r="E918" s="20"/>
      <c r="I918" s="20"/>
      <c r="J918" s="32"/>
      <c r="K918" s="32"/>
      <c r="L918" s="32"/>
      <c r="M918" s="20"/>
      <c r="X918" s="21"/>
      <c r="Y918" s="21"/>
      <c r="Z918" s="30"/>
      <c r="AA918" s="21"/>
      <c r="AB918" s="21"/>
      <c r="AC918" s="33"/>
      <c r="AD918" s="24"/>
    </row>
    <row r="919" spans="1:30" ht="15.75" customHeight="1">
      <c r="A919" s="20"/>
      <c r="B919" s="20"/>
      <c r="C919" s="20"/>
      <c r="D919" s="20"/>
      <c r="E919" s="20"/>
      <c r="I919" s="20"/>
      <c r="J919" s="32"/>
      <c r="K919" s="32"/>
      <c r="L919" s="32"/>
      <c r="M919" s="20"/>
      <c r="X919" s="21"/>
      <c r="Y919" s="21"/>
      <c r="Z919" s="30"/>
      <c r="AA919" s="21"/>
      <c r="AB919" s="21"/>
      <c r="AC919" s="33"/>
      <c r="AD919" s="24"/>
    </row>
    <row r="920" spans="1:30" ht="15.75" customHeight="1">
      <c r="A920" s="20"/>
      <c r="B920" s="20"/>
      <c r="C920" s="20"/>
      <c r="D920" s="20"/>
      <c r="E920" s="20"/>
      <c r="I920" s="20"/>
      <c r="J920" s="32"/>
      <c r="K920" s="32"/>
      <c r="L920" s="32"/>
      <c r="M920" s="20"/>
      <c r="X920" s="21"/>
      <c r="Y920" s="21"/>
      <c r="Z920" s="30"/>
      <c r="AA920" s="21"/>
      <c r="AB920" s="21"/>
      <c r="AC920" s="33"/>
      <c r="AD920" s="24"/>
    </row>
    <row r="921" spans="1:30" ht="15.75" customHeight="1">
      <c r="A921" s="20"/>
      <c r="B921" s="20"/>
      <c r="C921" s="20"/>
      <c r="D921" s="20"/>
      <c r="E921" s="20"/>
      <c r="I921" s="20"/>
      <c r="J921" s="32"/>
      <c r="K921" s="32"/>
      <c r="L921" s="32"/>
      <c r="M921" s="20"/>
      <c r="X921" s="21"/>
      <c r="Y921" s="21"/>
      <c r="Z921" s="30"/>
      <c r="AA921" s="21"/>
      <c r="AB921" s="21"/>
      <c r="AC921" s="33"/>
      <c r="AD921" s="24"/>
    </row>
    <row r="922" spans="1:30" ht="15.75" customHeight="1">
      <c r="A922" s="20"/>
      <c r="B922" s="20"/>
      <c r="C922" s="20"/>
      <c r="D922" s="20"/>
      <c r="E922" s="20"/>
      <c r="I922" s="20"/>
      <c r="J922" s="32"/>
      <c r="K922" s="32"/>
      <c r="L922" s="32"/>
      <c r="M922" s="20"/>
      <c r="X922" s="21"/>
      <c r="Y922" s="21"/>
      <c r="Z922" s="30"/>
      <c r="AA922" s="21"/>
      <c r="AB922" s="21"/>
      <c r="AC922" s="33"/>
      <c r="AD922" s="24"/>
    </row>
    <row r="923" spans="1:30" ht="15.75" customHeight="1">
      <c r="A923" s="20"/>
      <c r="B923" s="20"/>
      <c r="C923" s="20"/>
      <c r="D923" s="20"/>
      <c r="E923" s="20"/>
      <c r="I923" s="20"/>
      <c r="J923" s="32"/>
      <c r="K923" s="32"/>
      <c r="L923" s="32"/>
      <c r="M923" s="20"/>
      <c r="X923" s="21"/>
      <c r="Y923" s="21"/>
      <c r="Z923" s="30"/>
      <c r="AA923" s="21"/>
      <c r="AB923" s="21"/>
      <c r="AC923" s="33"/>
      <c r="AD923" s="24"/>
    </row>
    <row r="924" spans="1:30" ht="15.75" customHeight="1">
      <c r="A924" s="20"/>
      <c r="B924" s="20"/>
      <c r="C924" s="20"/>
      <c r="D924" s="20"/>
      <c r="E924" s="20"/>
      <c r="I924" s="20"/>
      <c r="J924" s="32"/>
      <c r="K924" s="32"/>
      <c r="L924" s="32"/>
      <c r="M924" s="20"/>
      <c r="X924" s="21"/>
      <c r="Y924" s="21"/>
      <c r="Z924" s="30"/>
      <c r="AA924" s="21"/>
      <c r="AB924" s="21"/>
      <c r="AC924" s="33"/>
      <c r="AD924" s="24"/>
    </row>
    <row r="925" spans="1:30" ht="15.75" customHeight="1">
      <c r="A925" s="20"/>
      <c r="B925" s="20"/>
      <c r="C925" s="20"/>
      <c r="D925" s="20"/>
      <c r="E925" s="20"/>
      <c r="I925" s="20"/>
      <c r="J925" s="32"/>
      <c r="K925" s="32"/>
      <c r="L925" s="32"/>
      <c r="M925" s="20"/>
      <c r="X925" s="21"/>
      <c r="Y925" s="21"/>
      <c r="Z925" s="30"/>
      <c r="AA925" s="21"/>
      <c r="AB925" s="21"/>
      <c r="AC925" s="33"/>
      <c r="AD925" s="24"/>
    </row>
    <row r="926" spans="1:30" ht="15.75" customHeight="1">
      <c r="A926" s="20"/>
      <c r="B926" s="20"/>
      <c r="C926" s="20"/>
      <c r="D926" s="20"/>
      <c r="E926" s="20"/>
      <c r="I926" s="20"/>
      <c r="J926" s="32"/>
      <c r="K926" s="32"/>
      <c r="L926" s="32"/>
      <c r="M926" s="20"/>
      <c r="X926" s="21"/>
      <c r="Y926" s="21"/>
      <c r="Z926" s="30"/>
      <c r="AA926" s="21"/>
      <c r="AB926" s="21"/>
      <c r="AC926" s="33"/>
      <c r="AD926" s="24"/>
    </row>
    <row r="927" spans="1:30" ht="15.75" customHeight="1">
      <c r="A927" s="20"/>
      <c r="B927" s="20"/>
      <c r="C927" s="20"/>
      <c r="D927" s="20"/>
      <c r="E927" s="20"/>
      <c r="I927" s="20"/>
      <c r="J927" s="32"/>
      <c r="K927" s="32"/>
      <c r="L927" s="32"/>
      <c r="M927" s="20"/>
      <c r="X927" s="21"/>
      <c r="Y927" s="21"/>
      <c r="Z927" s="30"/>
      <c r="AA927" s="21"/>
      <c r="AB927" s="21"/>
      <c r="AC927" s="33"/>
      <c r="AD927" s="24"/>
    </row>
    <row r="928" spans="1:30" ht="15.75" customHeight="1">
      <c r="A928" s="20"/>
      <c r="B928" s="20"/>
      <c r="C928" s="20"/>
      <c r="D928" s="20"/>
      <c r="E928" s="20"/>
      <c r="I928" s="20"/>
      <c r="J928" s="32"/>
      <c r="K928" s="32"/>
      <c r="L928" s="32"/>
      <c r="M928" s="20"/>
      <c r="X928" s="21"/>
      <c r="Y928" s="21"/>
      <c r="Z928" s="30"/>
      <c r="AA928" s="21"/>
      <c r="AB928" s="21"/>
      <c r="AC928" s="33"/>
      <c r="AD928" s="24"/>
    </row>
    <row r="929" spans="1:30" ht="15.75" customHeight="1">
      <c r="A929" s="20"/>
      <c r="B929" s="20"/>
      <c r="C929" s="20"/>
      <c r="D929" s="20"/>
      <c r="E929" s="20"/>
      <c r="I929" s="20"/>
      <c r="J929" s="32"/>
      <c r="K929" s="32"/>
      <c r="L929" s="32"/>
      <c r="M929" s="20"/>
      <c r="X929" s="21"/>
      <c r="Y929" s="21"/>
      <c r="Z929" s="30"/>
      <c r="AA929" s="21"/>
      <c r="AB929" s="21"/>
      <c r="AC929" s="33"/>
      <c r="AD929" s="24"/>
    </row>
    <row r="930" spans="1:30" ht="15.75" customHeight="1">
      <c r="A930" s="20"/>
      <c r="B930" s="20"/>
      <c r="C930" s="20"/>
      <c r="D930" s="20"/>
      <c r="E930" s="20"/>
      <c r="I930" s="20"/>
      <c r="J930" s="32"/>
      <c r="K930" s="32"/>
      <c r="L930" s="32"/>
      <c r="M930" s="20"/>
      <c r="X930" s="21"/>
      <c r="Y930" s="21"/>
      <c r="Z930" s="30"/>
      <c r="AA930" s="21"/>
      <c r="AB930" s="21"/>
      <c r="AC930" s="33"/>
      <c r="AD930" s="24"/>
    </row>
    <row r="931" spans="1:30" ht="15.75" customHeight="1">
      <c r="A931" s="20"/>
      <c r="B931" s="20"/>
      <c r="C931" s="20"/>
      <c r="D931" s="20"/>
      <c r="E931" s="20"/>
      <c r="I931" s="20"/>
      <c r="J931" s="32"/>
      <c r="K931" s="32"/>
      <c r="L931" s="32"/>
      <c r="M931" s="20"/>
      <c r="X931" s="21"/>
      <c r="Y931" s="21"/>
      <c r="Z931" s="30"/>
      <c r="AA931" s="21"/>
      <c r="AB931" s="21"/>
      <c r="AC931" s="33"/>
      <c r="AD931" s="24"/>
    </row>
    <row r="932" spans="1:30" ht="15.75" customHeight="1">
      <c r="A932" s="20"/>
      <c r="B932" s="20"/>
      <c r="C932" s="20"/>
      <c r="D932" s="20"/>
      <c r="E932" s="20"/>
      <c r="I932" s="20"/>
      <c r="J932" s="32"/>
      <c r="K932" s="32"/>
      <c r="L932" s="32"/>
      <c r="M932" s="20"/>
      <c r="X932" s="21"/>
      <c r="Y932" s="21"/>
      <c r="Z932" s="30"/>
      <c r="AA932" s="21"/>
      <c r="AB932" s="21"/>
      <c r="AC932" s="33"/>
      <c r="AD932" s="24"/>
    </row>
    <row r="933" spans="1:30" ht="15.75" customHeight="1">
      <c r="A933" s="20"/>
      <c r="B933" s="20"/>
      <c r="C933" s="20"/>
      <c r="D933" s="20"/>
      <c r="E933" s="20"/>
      <c r="I933" s="20"/>
      <c r="J933" s="32"/>
      <c r="K933" s="32"/>
      <c r="L933" s="32"/>
      <c r="M933" s="20"/>
      <c r="X933" s="21"/>
      <c r="Y933" s="21"/>
      <c r="Z933" s="30"/>
      <c r="AA933" s="21"/>
      <c r="AB933" s="21"/>
      <c r="AC933" s="33"/>
      <c r="AD933" s="24"/>
    </row>
    <row r="934" spans="1:30" ht="15.75" customHeight="1">
      <c r="A934" s="20"/>
      <c r="B934" s="20"/>
      <c r="C934" s="20"/>
      <c r="D934" s="20"/>
      <c r="E934" s="20"/>
      <c r="I934" s="20"/>
      <c r="J934" s="32"/>
      <c r="K934" s="32"/>
      <c r="L934" s="32"/>
      <c r="M934" s="20"/>
      <c r="X934" s="21"/>
      <c r="Y934" s="21"/>
      <c r="Z934" s="30"/>
      <c r="AA934" s="21"/>
      <c r="AB934" s="21"/>
      <c r="AC934" s="33"/>
      <c r="AD934" s="24"/>
    </row>
    <row r="935" spans="1:30" ht="15.75" customHeight="1">
      <c r="A935" s="20"/>
      <c r="B935" s="20"/>
      <c r="C935" s="20"/>
      <c r="D935" s="20"/>
      <c r="E935" s="20"/>
      <c r="I935" s="20"/>
      <c r="J935" s="32"/>
      <c r="K935" s="32"/>
      <c r="L935" s="32"/>
      <c r="M935" s="20"/>
      <c r="X935" s="21"/>
      <c r="Y935" s="21"/>
      <c r="Z935" s="30"/>
      <c r="AA935" s="21"/>
      <c r="AB935" s="21"/>
      <c r="AC935" s="33"/>
      <c r="AD935" s="24"/>
    </row>
    <row r="936" spans="1:30" ht="15.75" customHeight="1">
      <c r="A936" s="20"/>
      <c r="B936" s="20"/>
      <c r="C936" s="20"/>
      <c r="D936" s="20"/>
      <c r="E936" s="20"/>
      <c r="I936" s="20"/>
      <c r="J936" s="32"/>
      <c r="K936" s="32"/>
      <c r="L936" s="32"/>
      <c r="M936" s="20"/>
      <c r="X936" s="21"/>
      <c r="Y936" s="21"/>
      <c r="Z936" s="30"/>
      <c r="AA936" s="21"/>
      <c r="AB936" s="21"/>
      <c r="AC936" s="33"/>
      <c r="AD936" s="24"/>
    </row>
    <row r="937" spans="1:30" ht="15.75" customHeight="1">
      <c r="A937" s="20"/>
      <c r="B937" s="20"/>
      <c r="C937" s="20"/>
      <c r="D937" s="20"/>
      <c r="E937" s="20"/>
      <c r="I937" s="20"/>
      <c r="J937" s="32"/>
      <c r="K937" s="32"/>
      <c r="L937" s="32"/>
      <c r="M937" s="20"/>
      <c r="X937" s="21"/>
      <c r="Y937" s="21"/>
      <c r="Z937" s="30"/>
      <c r="AA937" s="21"/>
      <c r="AB937" s="21"/>
      <c r="AC937" s="33"/>
      <c r="AD937" s="24"/>
    </row>
    <row r="938" spans="1:30" ht="15.75" customHeight="1">
      <c r="A938" s="20"/>
      <c r="B938" s="20"/>
      <c r="C938" s="20"/>
      <c r="D938" s="20"/>
      <c r="E938" s="20"/>
      <c r="I938" s="20"/>
      <c r="J938" s="32"/>
      <c r="K938" s="32"/>
      <c r="L938" s="32"/>
      <c r="M938" s="20"/>
      <c r="X938" s="21"/>
      <c r="Y938" s="21"/>
      <c r="Z938" s="30"/>
      <c r="AA938" s="21"/>
      <c r="AB938" s="21"/>
      <c r="AC938" s="33"/>
      <c r="AD938" s="24"/>
    </row>
    <row r="939" spans="1:30" ht="15.75" customHeight="1">
      <c r="A939" s="20"/>
      <c r="B939" s="20"/>
      <c r="C939" s="20"/>
      <c r="D939" s="20"/>
      <c r="E939" s="20"/>
      <c r="I939" s="20"/>
      <c r="J939" s="32"/>
      <c r="K939" s="32"/>
      <c r="L939" s="32"/>
      <c r="M939" s="20"/>
      <c r="X939" s="21"/>
      <c r="Y939" s="21"/>
      <c r="Z939" s="30"/>
      <c r="AA939" s="21"/>
      <c r="AB939" s="21"/>
      <c r="AC939" s="33"/>
      <c r="AD939" s="24"/>
    </row>
    <row r="940" spans="1:30" ht="15.75" customHeight="1">
      <c r="A940" s="20"/>
      <c r="B940" s="20"/>
      <c r="C940" s="20"/>
      <c r="D940" s="20"/>
      <c r="E940" s="20"/>
      <c r="I940" s="20"/>
      <c r="J940" s="32"/>
      <c r="K940" s="32"/>
      <c r="L940" s="32"/>
      <c r="M940" s="20"/>
      <c r="X940" s="21"/>
      <c r="Y940" s="21"/>
      <c r="Z940" s="30"/>
      <c r="AA940" s="21"/>
      <c r="AB940" s="21"/>
      <c r="AC940" s="33"/>
      <c r="AD940" s="24"/>
    </row>
    <row r="941" spans="1:30" ht="15.75" customHeight="1">
      <c r="A941" s="20"/>
      <c r="B941" s="20"/>
      <c r="C941" s="20"/>
      <c r="D941" s="20"/>
      <c r="E941" s="20"/>
      <c r="I941" s="20"/>
      <c r="J941" s="32"/>
      <c r="K941" s="32"/>
      <c r="L941" s="32"/>
      <c r="M941" s="20"/>
      <c r="X941" s="21"/>
      <c r="Y941" s="21"/>
      <c r="Z941" s="30"/>
      <c r="AA941" s="21"/>
      <c r="AB941" s="21"/>
      <c r="AC941" s="33"/>
      <c r="AD941" s="24"/>
    </row>
    <row r="942" spans="1:30" ht="15.75" customHeight="1">
      <c r="A942" s="20"/>
      <c r="B942" s="20"/>
      <c r="C942" s="20"/>
      <c r="D942" s="20"/>
      <c r="E942" s="20"/>
      <c r="I942" s="20"/>
      <c r="J942" s="32"/>
      <c r="K942" s="32"/>
      <c r="L942" s="32"/>
      <c r="M942" s="20"/>
      <c r="X942" s="21"/>
      <c r="Y942" s="21"/>
      <c r="Z942" s="30"/>
      <c r="AA942" s="21"/>
      <c r="AB942" s="21"/>
      <c r="AC942" s="33"/>
      <c r="AD942" s="24"/>
    </row>
    <row r="943" spans="1:30" ht="15.75" customHeight="1">
      <c r="A943" s="20"/>
      <c r="B943" s="20"/>
      <c r="C943" s="20"/>
      <c r="D943" s="20"/>
      <c r="E943" s="20"/>
      <c r="I943" s="20"/>
      <c r="J943" s="32"/>
      <c r="K943" s="32"/>
      <c r="L943" s="32"/>
      <c r="M943" s="20"/>
      <c r="X943" s="21"/>
      <c r="Y943" s="21"/>
      <c r="Z943" s="30"/>
      <c r="AA943" s="21"/>
      <c r="AB943" s="21"/>
      <c r="AC943" s="33"/>
      <c r="AD943" s="24"/>
    </row>
    <row r="944" spans="1:30" ht="15.75" customHeight="1">
      <c r="A944" s="20"/>
      <c r="B944" s="20"/>
      <c r="C944" s="20"/>
      <c r="D944" s="20"/>
      <c r="E944" s="20"/>
      <c r="I944" s="20"/>
      <c r="J944" s="32"/>
      <c r="K944" s="32"/>
      <c r="L944" s="32"/>
      <c r="M944" s="20"/>
      <c r="X944" s="21"/>
      <c r="Y944" s="21"/>
      <c r="Z944" s="30"/>
      <c r="AA944" s="21"/>
      <c r="AB944" s="21"/>
      <c r="AC944" s="33"/>
      <c r="AD944" s="24"/>
    </row>
    <row r="945" spans="1:30" ht="15.75" customHeight="1">
      <c r="A945" s="20"/>
      <c r="B945" s="20"/>
      <c r="C945" s="20"/>
      <c r="D945" s="20"/>
      <c r="E945" s="20"/>
      <c r="I945" s="20"/>
      <c r="J945" s="32"/>
      <c r="K945" s="32"/>
      <c r="L945" s="32"/>
      <c r="M945" s="20"/>
      <c r="X945" s="21"/>
      <c r="Y945" s="21"/>
      <c r="Z945" s="30"/>
      <c r="AA945" s="21"/>
      <c r="AB945" s="21"/>
      <c r="AC945" s="33"/>
      <c r="AD945" s="24"/>
    </row>
    <row r="946" spans="1:30" ht="15.75" customHeight="1">
      <c r="A946" s="20"/>
      <c r="B946" s="20"/>
      <c r="C946" s="20"/>
      <c r="D946" s="20"/>
      <c r="E946" s="20"/>
      <c r="I946" s="20"/>
      <c r="J946" s="32"/>
      <c r="K946" s="32"/>
      <c r="L946" s="32"/>
      <c r="M946" s="20"/>
      <c r="X946" s="21"/>
      <c r="Y946" s="21"/>
      <c r="Z946" s="30"/>
      <c r="AA946" s="21"/>
      <c r="AB946" s="21"/>
      <c r="AC946" s="33"/>
      <c r="AD946" s="24"/>
    </row>
    <row r="947" spans="1:30" ht="15.75" customHeight="1">
      <c r="A947" s="20"/>
      <c r="B947" s="20"/>
      <c r="C947" s="20"/>
      <c r="D947" s="20"/>
      <c r="E947" s="20"/>
      <c r="I947" s="20"/>
      <c r="J947" s="32"/>
      <c r="K947" s="32"/>
      <c r="L947" s="32"/>
      <c r="M947" s="20"/>
      <c r="X947" s="21"/>
      <c r="Y947" s="21"/>
      <c r="Z947" s="30"/>
      <c r="AA947" s="21"/>
      <c r="AB947" s="21"/>
      <c r="AC947" s="33"/>
      <c r="AD947" s="24"/>
    </row>
    <row r="948" spans="1:30" ht="15.75" customHeight="1">
      <c r="A948" s="20"/>
      <c r="B948" s="20"/>
      <c r="C948" s="20"/>
      <c r="D948" s="20"/>
      <c r="E948" s="20"/>
      <c r="I948" s="20"/>
      <c r="J948" s="32"/>
      <c r="K948" s="32"/>
      <c r="L948" s="32"/>
      <c r="M948" s="20"/>
      <c r="X948" s="21"/>
      <c r="Y948" s="21"/>
      <c r="Z948" s="30"/>
      <c r="AA948" s="21"/>
      <c r="AB948" s="21"/>
      <c r="AC948" s="33"/>
      <c r="AD948" s="24"/>
    </row>
    <row r="949" spans="1:30" ht="15.75" customHeight="1">
      <c r="A949" s="20"/>
      <c r="B949" s="20"/>
      <c r="C949" s="20"/>
      <c r="D949" s="20"/>
      <c r="E949" s="20"/>
      <c r="I949" s="20"/>
      <c r="J949" s="32"/>
      <c r="K949" s="32"/>
      <c r="L949" s="32"/>
      <c r="M949" s="20"/>
      <c r="X949" s="21"/>
      <c r="Y949" s="21"/>
      <c r="Z949" s="30"/>
      <c r="AA949" s="21"/>
      <c r="AB949" s="21"/>
      <c r="AC949" s="33"/>
      <c r="AD949" s="24"/>
    </row>
    <row r="950" spans="1:30" ht="15.75" customHeight="1">
      <c r="A950" s="20"/>
      <c r="B950" s="20"/>
      <c r="C950" s="20"/>
      <c r="D950" s="20"/>
      <c r="E950" s="20"/>
      <c r="I950" s="20"/>
      <c r="J950" s="32"/>
      <c r="K950" s="32"/>
      <c r="L950" s="32"/>
      <c r="M950" s="20"/>
      <c r="X950" s="21"/>
      <c r="Y950" s="21"/>
      <c r="Z950" s="30"/>
      <c r="AA950" s="21"/>
      <c r="AB950" s="21"/>
      <c r="AC950" s="33"/>
      <c r="AD950" s="24"/>
    </row>
    <row r="951" spans="1:30" ht="15.75" customHeight="1">
      <c r="A951" s="20"/>
      <c r="B951" s="20"/>
      <c r="C951" s="20"/>
      <c r="D951" s="20"/>
      <c r="E951" s="20"/>
      <c r="I951" s="20"/>
      <c r="J951" s="32"/>
      <c r="K951" s="32"/>
      <c r="L951" s="32"/>
      <c r="M951" s="20"/>
      <c r="X951" s="21"/>
      <c r="Y951" s="21"/>
      <c r="Z951" s="30"/>
      <c r="AA951" s="21"/>
      <c r="AB951" s="21"/>
      <c r="AC951" s="33"/>
      <c r="AD951" s="24"/>
    </row>
    <row r="952" spans="1:30" ht="15.75" customHeight="1">
      <c r="A952" s="20"/>
      <c r="B952" s="20"/>
      <c r="C952" s="20"/>
      <c r="D952" s="20"/>
      <c r="E952" s="20"/>
      <c r="I952" s="20"/>
      <c r="J952" s="32"/>
      <c r="K952" s="32"/>
      <c r="L952" s="32"/>
      <c r="M952" s="20"/>
      <c r="X952" s="21"/>
      <c r="Y952" s="21"/>
      <c r="Z952" s="30"/>
      <c r="AA952" s="21"/>
      <c r="AB952" s="21"/>
      <c r="AC952" s="33"/>
      <c r="AD952" s="24"/>
    </row>
    <row r="953" spans="1:30" ht="15.75" customHeight="1">
      <c r="A953" s="20"/>
      <c r="B953" s="20"/>
      <c r="C953" s="20"/>
      <c r="D953" s="20"/>
      <c r="E953" s="20"/>
      <c r="I953" s="20"/>
      <c r="J953" s="32"/>
      <c r="K953" s="32"/>
      <c r="L953" s="32"/>
      <c r="M953" s="20"/>
      <c r="X953" s="21"/>
      <c r="Y953" s="21"/>
      <c r="Z953" s="30"/>
      <c r="AA953" s="21"/>
      <c r="AB953" s="21"/>
      <c r="AC953" s="33"/>
      <c r="AD953" s="24"/>
    </row>
    <row r="954" spans="1:30" ht="15.75" customHeight="1">
      <c r="A954" s="20"/>
      <c r="B954" s="20"/>
      <c r="C954" s="20"/>
      <c r="D954" s="20"/>
      <c r="E954" s="20"/>
      <c r="I954" s="20"/>
      <c r="J954" s="32"/>
      <c r="K954" s="32"/>
      <c r="L954" s="32"/>
      <c r="M954" s="20"/>
      <c r="X954" s="21"/>
      <c r="Y954" s="21"/>
      <c r="Z954" s="30"/>
      <c r="AA954" s="21"/>
      <c r="AB954" s="21"/>
      <c r="AC954" s="33"/>
      <c r="AD954" s="24"/>
    </row>
    <row r="955" spans="1:30" ht="15.75" customHeight="1">
      <c r="A955" s="20"/>
      <c r="B955" s="20"/>
      <c r="C955" s="20"/>
      <c r="D955" s="20"/>
      <c r="E955" s="20"/>
      <c r="I955" s="20"/>
      <c r="J955" s="32"/>
      <c r="K955" s="32"/>
      <c r="L955" s="32"/>
      <c r="M955" s="20"/>
      <c r="X955" s="21"/>
      <c r="Y955" s="21"/>
      <c r="Z955" s="30"/>
      <c r="AA955" s="21"/>
      <c r="AB955" s="21"/>
      <c r="AC955" s="33"/>
      <c r="AD955" s="24"/>
    </row>
    <row r="956" spans="1:30" ht="15.75" customHeight="1">
      <c r="A956" s="20"/>
      <c r="B956" s="20"/>
      <c r="C956" s="20"/>
      <c r="D956" s="20"/>
      <c r="E956" s="20"/>
      <c r="I956" s="20"/>
      <c r="J956" s="32"/>
      <c r="K956" s="32"/>
      <c r="L956" s="32"/>
      <c r="M956" s="20"/>
      <c r="X956" s="21"/>
      <c r="Y956" s="21"/>
      <c r="Z956" s="30"/>
      <c r="AA956" s="21"/>
      <c r="AB956" s="21"/>
      <c r="AC956" s="33"/>
      <c r="AD956" s="24"/>
    </row>
    <row r="957" spans="1:30" ht="15.75" customHeight="1">
      <c r="A957" s="20"/>
      <c r="B957" s="20"/>
      <c r="C957" s="20"/>
      <c r="D957" s="20"/>
      <c r="E957" s="20"/>
      <c r="I957" s="20"/>
      <c r="J957" s="32"/>
      <c r="K957" s="32"/>
      <c r="L957" s="32"/>
      <c r="M957" s="20"/>
      <c r="X957" s="21"/>
      <c r="Y957" s="21"/>
      <c r="Z957" s="30"/>
      <c r="AA957" s="21"/>
      <c r="AB957" s="21"/>
      <c r="AC957" s="33"/>
      <c r="AD957" s="24"/>
    </row>
    <row r="958" spans="1:30" ht="15.75" customHeight="1">
      <c r="A958" s="20"/>
      <c r="B958" s="20"/>
      <c r="C958" s="20"/>
      <c r="D958" s="20"/>
      <c r="E958" s="20"/>
      <c r="I958" s="20"/>
      <c r="J958" s="32"/>
      <c r="K958" s="32"/>
      <c r="L958" s="32"/>
      <c r="M958" s="20"/>
      <c r="X958" s="21"/>
      <c r="Y958" s="21"/>
      <c r="Z958" s="30"/>
      <c r="AA958" s="21"/>
      <c r="AB958" s="21"/>
      <c r="AC958" s="33"/>
      <c r="AD958" s="24"/>
    </row>
    <row r="959" spans="1:30" ht="15.75" customHeight="1">
      <c r="A959" s="20"/>
      <c r="B959" s="20"/>
      <c r="C959" s="20"/>
      <c r="D959" s="20"/>
      <c r="E959" s="20"/>
      <c r="I959" s="20"/>
      <c r="J959" s="32"/>
      <c r="K959" s="32"/>
      <c r="L959" s="32"/>
      <c r="M959" s="20"/>
      <c r="X959" s="21"/>
      <c r="Y959" s="21"/>
      <c r="Z959" s="30"/>
      <c r="AA959" s="21"/>
      <c r="AB959" s="21"/>
      <c r="AC959" s="33"/>
      <c r="AD959" s="24"/>
    </row>
    <row r="960" spans="1:30" ht="15.75" customHeight="1">
      <c r="A960" s="20"/>
      <c r="B960" s="20"/>
      <c r="C960" s="20"/>
      <c r="D960" s="20"/>
      <c r="E960" s="20"/>
      <c r="I960" s="20"/>
      <c r="J960" s="32"/>
      <c r="K960" s="32"/>
      <c r="L960" s="32"/>
      <c r="M960" s="20"/>
      <c r="X960" s="21"/>
      <c r="Y960" s="21"/>
      <c r="Z960" s="30"/>
      <c r="AA960" s="21"/>
      <c r="AB960" s="21"/>
      <c r="AC960" s="33"/>
      <c r="AD960" s="24"/>
    </row>
    <row r="961" spans="1:30" ht="15.75" customHeight="1">
      <c r="A961" s="20"/>
      <c r="B961" s="20"/>
      <c r="C961" s="20"/>
      <c r="D961" s="20"/>
      <c r="E961" s="20"/>
      <c r="I961" s="20"/>
      <c r="J961" s="32"/>
      <c r="K961" s="32"/>
      <c r="L961" s="32"/>
      <c r="M961" s="20"/>
      <c r="X961" s="21"/>
      <c r="Y961" s="21"/>
      <c r="Z961" s="30"/>
      <c r="AA961" s="21"/>
      <c r="AB961" s="21"/>
      <c r="AC961" s="33"/>
      <c r="AD961" s="24"/>
    </row>
    <row r="962" spans="1:30" ht="15.75" customHeight="1">
      <c r="A962" s="20"/>
      <c r="B962" s="20"/>
      <c r="C962" s="20"/>
      <c r="D962" s="20"/>
      <c r="E962" s="20"/>
      <c r="I962" s="20"/>
      <c r="J962" s="32"/>
      <c r="K962" s="32"/>
      <c r="L962" s="32"/>
      <c r="M962" s="20"/>
      <c r="X962" s="21"/>
      <c r="Y962" s="21"/>
      <c r="Z962" s="30"/>
      <c r="AA962" s="21"/>
      <c r="AB962" s="21"/>
      <c r="AC962" s="33"/>
      <c r="AD962" s="24"/>
    </row>
    <row r="963" spans="1:30" ht="15.75" customHeight="1">
      <c r="A963" s="20"/>
      <c r="B963" s="20"/>
      <c r="C963" s="20"/>
      <c r="D963" s="20"/>
      <c r="E963" s="20"/>
      <c r="I963" s="20"/>
      <c r="J963" s="32"/>
      <c r="K963" s="32"/>
      <c r="L963" s="32"/>
      <c r="M963" s="20"/>
      <c r="X963" s="21"/>
      <c r="Y963" s="21"/>
      <c r="Z963" s="30"/>
      <c r="AA963" s="21"/>
      <c r="AB963" s="21"/>
      <c r="AC963" s="33"/>
      <c r="AD963" s="24"/>
    </row>
    <row r="964" spans="1:30" ht="15.75" customHeight="1">
      <c r="A964" s="20"/>
      <c r="B964" s="20"/>
      <c r="C964" s="20"/>
      <c r="D964" s="20"/>
      <c r="E964" s="20"/>
      <c r="I964" s="20"/>
      <c r="J964" s="32"/>
      <c r="K964" s="32"/>
      <c r="L964" s="32"/>
      <c r="M964" s="20"/>
      <c r="X964" s="21"/>
      <c r="Y964" s="21"/>
      <c r="Z964" s="30"/>
      <c r="AA964" s="21"/>
      <c r="AB964" s="21"/>
      <c r="AC964" s="33"/>
      <c r="AD964" s="24"/>
    </row>
    <row r="965" spans="1:30" ht="15.75" customHeight="1">
      <c r="A965" s="20"/>
      <c r="B965" s="20"/>
      <c r="C965" s="20"/>
      <c r="D965" s="20"/>
      <c r="E965" s="20"/>
      <c r="I965" s="20"/>
      <c r="J965" s="32"/>
      <c r="K965" s="32"/>
      <c r="L965" s="32"/>
      <c r="M965" s="20"/>
      <c r="X965" s="21"/>
      <c r="Y965" s="21"/>
      <c r="Z965" s="30"/>
      <c r="AA965" s="21"/>
      <c r="AB965" s="21"/>
      <c r="AC965" s="33"/>
      <c r="AD965" s="24"/>
    </row>
    <row r="966" spans="1:30" ht="15.75" customHeight="1">
      <c r="A966" s="20"/>
      <c r="B966" s="20"/>
      <c r="C966" s="20"/>
      <c r="D966" s="20"/>
      <c r="E966" s="20"/>
      <c r="I966" s="20"/>
      <c r="J966" s="32"/>
      <c r="K966" s="32"/>
      <c r="L966" s="32"/>
      <c r="M966" s="20"/>
      <c r="X966" s="21"/>
      <c r="Y966" s="21"/>
      <c r="Z966" s="30"/>
      <c r="AA966" s="21"/>
      <c r="AB966" s="21"/>
      <c r="AC966" s="33"/>
      <c r="AD966" s="24"/>
    </row>
    <row r="967" spans="1:30" ht="15.75" customHeight="1">
      <c r="A967" s="20"/>
      <c r="B967" s="20"/>
      <c r="C967" s="20"/>
      <c r="D967" s="20"/>
      <c r="E967" s="20"/>
      <c r="I967" s="20"/>
      <c r="J967" s="32"/>
      <c r="K967" s="32"/>
      <c r="L967" s="32"/>
      <c r="M967" s="20"/>
      <c r="X967" s="21"/>
      <c r="Y967" s="21"/>
      <c r="Z967" s="30"/>
      <c r="AA967" s="21"/>
      <c r="AB967" s="21"/>
      <c r="AC967" s="33"/>
      <c r="AD967" s="24"/>
    </row>
    <row r="968" spans="1:30" ht="15.75" customHeight="1">
      <c r="A968" s="20"/>
      <c r="B968" s="20"/>
      <c r="C968" s="20"/>
      <c r="D968" s="20"/>
      <c r="E968" s="20"/>
      <c r="I968" s="20"/>
      <c r="J968" s="32"/>
      <c r="K968" s="32"/>
      <c r="L968" s="32"/>
      <c r="M968" s="20"/>
      <c r="X968" s="21"/>
      <c r="Y968" s="21"/>
      <c r="Z968" s="30"/>
      <c r="AA968" s="21"/>
      <c r="AB968" s="21"/>
      <c r="AC968" s="33"/>
      <c r="AD968" s="24"/>
    </row>
    <row r="969" spans="1:30" ht="15.75" customHeight="1">
      <c r="A969" s="20"/>
      <c r="B969" s="20"/>
      <c r="C969" s="20"/>
      <c r="D969" s="20"/>
      <c r="E969" s="20"/>
      <c r="I969" s="20"/>
      <c r="J969" s="32"/>
      <c r="K969" s="32"/>
      <c r="L969" s="32"/>
      <c r="M969" s="20"/>
      <c r="X969" s="21"/>
      <c r="Y969" s="21"/>
      <c r="Z969" s="30"/>
      <c r="AA969" s="21"/>
      <c r="AB969" s="21"/>
      <c r="AC969" s="33"/>
      <c r="AD969" s="24"/>
    </row>
    <row r="970" spans="1:30" ht="15.75" customHeight="1">
      <c r="A970" s="20"/>
      <c r="B970" s="20"/>
      <c r="C970" s="20"/>
      <c r="D970" s="20"/>
      <c r="E970" s="20"/>
      <c r="I970" s="20"/>
      <c r="J970" s="32"/>
      <c r="K970" s="32"/>
      <c r="L970" s="32"/>
      <c r="M970" s="20"/>
      <c r="X970" s="21"/>
      <c r="Y970" s="21"/>
      <c r="Z970" s="30"/>
      <c r="AA970" s="21"/>
      <c r="AB970" s="21"/>
      <c r="AC970" s="33"/>
      <c r="AD970" s="24"/>
    </row>
    <row r="971" spans="1:30" ht="15.75" customHeight="1">
      <c r="A971" s="20"/>
      <c r="B971" s="20"/>
      <c r="C971" s="20"/>
      <c r="D971" s="20"/>
      <c r="E971" s="20"/>
      <c r="I971" s="20"/>
      <c r="J971" s="32"/>
      <c r="K971" s="32"/>
      <c r="L971" s="32"/>
      <c r="M971" s="20"/>
      <c r="X971" s="21"/>
      <c r="Y971" s="21"/>
      <c r="Z971" s="30"/>
      <c r="AA971" s="21"/>
      <c r="AB971" s="21"/>
      <c r="AC971" s="33"/>
      <c r="AD971" s="24"/>
    </row>
    <row r="972" spans="1:30" ht="15.75" customHeight="1">
      <c r="A972" s="20"/>
      <c r="B972" s="20"/>
      <c r="C972" s="20"/>
      <c r="D972" s="20"/>
      <c r="E972" s="20"/>
      <c r="I972" s="20"/>
      <c r="J972" s="32"/>
      <c r="K972" s="32"/>
      <c r="L972" s="32"/>
      <c r="M972" s="20"/>
      <c r="X972" s="21"/>
      <c r="Y972" s="21"/>
      <c r="Z972" s="30"/>
      <c r="AA972" s="21"/>
      <c r="AB972" s="21"/>
      <c r="AC972" s="33"/>
      <c r="AD972" s="24"/>
    </row>
    <row r="973" spans="1:30" ht="15.75" customHeight="1">
      <c r="A973" s="20"/>
      <c r="B973" s="20"/>
      <c r="C973" s="20"/>
      <c r="D973" s="20"/>
      <c r="E973" s="20"/>
      <c r="I973" s="20"/>
      <c r="J973" s="32"/>
      <c r="K973" s="32"/>
      <c r="L973" s="32"/>
      <c r="M973" s="20"/>
      <c r="X973" s="21"/>
      <c r="Y973" s="21"/>
      <c r="Z973" s="30"/>
      <c r="AA973" s="21"/>
      <c r="AB973" s="21"/>
      <c r="AC973" s="33"/>
      <c r="AD973" s="24"/>
    </row>
    <row r="974" spans="1:30" ht="15.75" customHeight="1">
      <c r="A974" s="20"/>
      <c r="B974" s="20"/>
      <c r="C974" s="20"/>
      <c r="D974" s="20"/>
      <c r="E974" s="20"/>
      <c r="I974" s="20"/>
      <c r="J974" s="32"/>
      <c r="K974" s="32"/>
      <c r="L974" s="32"/>
      <c r="M974" s="20"/>
      <c r="X974" s="21"/>
      <c r="Y974" s="21"/>
      <c r="Z974" s="30"/>
      <c r="AA974" s="21"/>
      <c r="AB974" s="21"/>
      <c r="AC974" s="33"/>
      <c r="AD974" s="24"/>
    </row>
    <row r="975" spans="1:30" ht="15.75" customHeight="1">
      <c r="A975" s="20"/>
      <c r="B975" s="20"/>
      <c r="C975" s="20"/>
      <c r="D975" s="20"/>
      <c r="E975" s="20"/>
      <c r="I975" s="20"/>
      <c r="J975" s="32"/>
      <c r="K975" s="32"/>
      <c r="L975" s="32"/>
      <c r="M975" s="20"/>
      <c r="X975" s="21"/>
      <c r="Y975" s="21"/>
      <c r="Z975" s="30"/>
      <c r="AA975" s="21"/>
      <c r="AB975" s="21"/>
      <c r="AC975" s="33"/>
      <c r="AD975" s="24"/>
    </row>
    <row r="976" spans="1:30" ht="15.75" customHeight="1">
      <c r="A976" s="20"/>
      <c r="B976" s="20"/>
      <c r="C976" s="20"/>
      <c r="D976" s="20"/>
      <c r="E976" s="20"/>
      <c r="I976" s="20"/>
      <c r="J976" s="32"/>
      <c r="K976" s="32"/>
      <c r="L976" s="32"/>
      <c r="M976" s="20"/>
      <c r="X976" s="21"/>
      <c r="Y976" s="21"/>
      <c r="Z976" s="30"/>
      <c r="AA976" s="21"/>
      <c r="AB976" s="21"/>
      <c r="AC976" s="33"/>
      <c r="AD976" s="24"/>
    </row>
    <row r="977" spans="1:30" ht="15.75" customHeight="1">
      <c r="A977" s="20"/>
      <c r="B977" s="20"/>
      <c r="C977" s="20"/>
      <c r="D977" s="20"/>
      <c r="E977" s="20"/>
      <c r="I977" s="20"/>
      <c r="J977" s="32"/>
      <c r="K977" s="32"/>
      <c r="L977" s="32"/>
      <c r="M977" s="20"/>
      <c r="X977" s="21"/>
      <c r="Y977" s="21"/>
      <c r="Z977" s="30"/>
      <c r="AA977" s="21"/>
      <c r="AB977" s="21"/>
      <c r="AC977" s="33"/>
      <c r="AD977" s="24"/>
    </row>
    <row r="978" spans="1:30" ht="15.75" customHeight="1">
      <c r="A978" s="20"/>
      <c r="B978" s="20"/>
      <c r="C978" s="20"/>
      <c r="D978" s="20"/>
      <c r="E978" s="20"/>
      <c r="I978" s="20"/>
      <c r="J978" s="32"/>
      <c r="K978" s="32"/>
      <c r="L978" s="32"/>
      <c r="M978" s="20"/>
      <c r="X978" s="21"/>
      <c r="Y978" s="21"/>
      <c r="Z978" s="30"/>
      <c r="AA978" s="21"/>
      <c r="AB978" s="21"/>
      <c r="AC978" s="33"/>
      <c r="AD978" s="24"/>
    </row>
    <row r="979" spans="1:30" ht="15.75" customHeight="1">
      <c r="A979" s="20"/>
      <c r="B979" s="20"/>
      <c r="C979" s="20"/>
      <c r="D979" s="20"/>
      <c r="E979" s="20"/>
      <c r="I979" s="20"/>
      <c r="J979" s="32"/>
      <c r="K979" s="32"/>
      <c r="L979" s="32"/>
      <c r="M979" s="20"/>
      <c r="X979" s="21"/>
      <c r="Y979" s="21"/>
      <c r="Z979" s="30"/>
      <c r="AA979" s="21"/>
      <c r="AB979" s="21"/>
      <c r="AC979" s="33"/>
      <c r="AD979" s="24"/>
    </row>
    <row r="980" spans="1:30" ht="15.75" customHeight="1">
      <c r="A980" s="20"/>
      <c r="B980" s="20"/>
      <c r="C980" s="20"/>
      <c r="D980" s="20"/>
      <c r="E980" s="20"/>
      <c r="I980" s="20"/>
      <c r="J980" s="32"/>
      <c r="K980" s="32"/>
      <c r="L980" s="32"/>
      <c r="M980" s="20"/>
      <c r="X980" s="21"/>
      <c r="Y980" s="21"/>
      <c r="Z980" s="30"/>
      <c r="AA980" s="21"/>
      <c r="AB980" s="21"/>
      <c r="AC980" s="33"/>
      <c r="AD980" s="24"/>
    </row>
    <row r="981" spans="1:30" ht="15.75" customHeight="1">
      <c r="A981" s="20"/>
      <c r="B981" s="20"/>
      <c r="C981" s="20"/>
      <c r="D981" s="20"/>
      <c r="E981" s="20"/>
      <c r="I981" s="20"/>
      <c r="J981" s="32"/>
      <c r="K981" s="32"/>
      <c r="L981" s="32"/>
      <c r="M981" s="20"/>
      <c r="X981" s="21"/>
      <c r="Y981" s="21"/>
      <c r="Z981" s="30"/>
      <c r="AA981" s="21"/>
      <c r="AB981" s="21"/>
      <c r="AC981" s="33"/>
      <c r="AD981" s="24"/>
    </row>
    <row r="982" spans="1:30" ht="15.75" customHeight="1">
      <c r="A982" s="20"/>
      <c r="B982" s="20"/>
      <c r="C982" s="20"/>
      <c r="D982" s="20"/>
      <c r="E982" s="20"/>
      <c r="I982" s="20"/>
      <c r="J982" s="32"/>
      <c r="K982" s="32"/>
      <c r="L982" s="32"/>
      <c r="M982" s="20"/>
      <c r="X982" s="21"/>
      <c r="Y982" s="21"/>
      <c r="Z982" s="30"/>
      <c r="AA982" s="21"/>
      <c r="AB982" s="21"/>
      <c r="AC982" s="33"/>
      <c r="AD982" s="24"/>
    </row>
    <row r="983" spans="1:30" ht="15.75" customHeight="1">
      <c r="A983" s="20"/>
      <c r="B983" s="20"/>
      <c r="C983" s="20"/>
      <c r="D983" s="20"/>
      <c r="E983" s="20"/>
      <c r="I983" s="20"/>
      <c r="J983" s="32"/>
      <c r="K983" s="32"/>
      <c r="L983" s="32"/>
      <c r="M983" s="20"/>
      <c r="X983" s="21"/>
      <c r="Y983" s="21"/>
      <c r="Z983" s="30"/>
      <c r="AA983" s="21"/>
      <c r="AB983" s="21"/>
      <c r="AC983" s="33"/>
      <c r="AD983" s="24"/>
    </row>
    <row r="984" spans="1:30" ht="15.75" customHeight="1">
      <c r="A984" s="20"/>
      <c r="B984" s="20"/>
      <c r="C984" s="20"/>
      <c r="D984" s="20"/>
      <c r="E984" s="20"/>
      <c r="I984" s="20"/>
      <c r="J984" s="32"/>
      <c r="K984" s="32"/>
      <c r="L984" s="32"/>
      <c r="M984" s="20"/>
      <c r="X984" s="21"/>
      <c r="Y984" s="21"/>
      <c r="Z984" s="30"/>
      <c r="AA984" s="21"/>
      <c r="AB984" s="21"/>
      <c r="AC984" s="33"/>
      <c r="AD984" s="24"/>
    </row>
    <row r="985" spans="1:30" ht="15.75" customHeight="1">
      <c r="A985" s="20"/>
      <c r="B985" s="20"/>
      <c r="C985" s="20"/>
      <c r="D985" s="20"/>
      <c r="E985" s="20"/>
      <c r="I985" s="20"/>
      <c r="J985" s="32"/>
      <c r="K985" s="32"/>
      <c r="L985" s="32"/>
      <c r="M985" s="20"/>
      <c r="X985" s="21"/>
      <c r="Y985" s="21"/>
      <c r="Z985" s="30"/>
      <c r="AA985" s="21"/>
      <c r="AB985" s="21"/>
      <c r="AC985" s="33"/>
      <c r="AD985" s="24"/>
    </row>
    <row r="986" spans="1:30" ht="15.75" customHeight="1">
      <c r="A986" s="20"/>
      <c r="B986" s="20"/>
      <c r="C986" s="20"/>
      <c r="D986" s="20"/>
      <c r="E986" s="20"/>
      <c r="I986" s="20"/>
      <c r="J986" s="32"/>
      <c r="K986" s="32"/>
      <c r="L986" s="32"/>
      <c r="M986" s="20"/>
      <c r="X986" s="21"/>
      <c r="Y986" s="21"/>
      <c r="Z986" s="30"/>
      <c r="AA986" s="21"/>
      <c r="AB986" s="21"/>
      <c r="AC986" s="33"/>
      <c r="AD986" s="24"/>
    </row>
    <row r="987" spans="1:30" ht="15.75" customHeight="1">
      <c r="A987" s="20"/>
      <c r="B987" s="20"/>
      <c r="C987" s="20"/>
      <c r="D987" s="20"/>
      <c r="E987" s="20"/>
      <c r="I987" s="20"/>
      <c r="J987" s="32"/>
      <c r="K987" s="32"/>
      <c r="L987" s="32"/>
      <c r="M987" s="20"/>
      <c r="X987" s="21"/>
      <c r="Y987" s="21"/>
      <c r="Z987" s="30"/>
      <c r="AA987" s="21"/>
      <c r="AB987" s="21"/>
      <c r="AC987" s="33"/>
      <c r="AD987" s="24"/>
    </row>
    <row r="988" spans="1:30" ht="15.75" customHeight="1">
      <c r="A988" s="20"/>
      <c r="B988" s="20"/>
      <c r="C988" s="20"/>
      <c r="D988" s="20"/>
      <c r="E988" s="20"/>
      <c r="I988" s="20"/>
      <c r="J988" s="32"/>
      <c r="K988" s="32"/>
      <c r="L988" s="32"/>
      <c r="M988" s="20"/>
      <c r="X988" s="21"/>
      <c r="Y988" s="21"/>
      <c r="Z988" s="30"/>
      <c r="AA988" s="21"/>
      <c r="AB988" s="21"/>
      <c r="AC988" s="33"/>
      <c r="AD988" s="24"/>
    </row>
    <row r="989" spans="1:30" ht="15.75" customHeight="1">
      <c r="A989" s="20"/>
      <c r="B989" s="20"/>
      <c r="C989" s="20"/>
      <c r="D989" s="20"/>
      <c r="E989" s="20"/>
      <c r="I989" s="20"/>
      <c r="J989" s="32"/>
      <c r="K989" s="32"/>
      <c r="L989" s="32"/>
      <c r="M989" s="20"/>
      <c r="X989" s="21"/>
      <c r="Y989" s="21"/>
      <c r="Z989" s="30"/>
      <c r="AA989" s="21"/>
      <c r="AB989" s="21"/>
      <c r="AC989" s="33"/>
      <c r="AD989" s="24"/>
    </row>
    <row r="990" spans="1:30" ht="15.75" customHeight="1">
      <c r="A990" s="20"/>
      <c r="B990" s="20"/>
      <c r="C990" s="20"/>
      <c r="D990" s="20"/>
      <c r="E990" s="20"/>
      <c r="I990" s="20"/>
      <c r="J990" s="32"/>
      <c r="K990" s="32"/>
      <c r="L990" s="32"/>
      <c r="M990" s="20"/>
      <c r="X990" s="21"/>
      <c r="Y990" s="21"/>
      <c r="Z990" s="30"/>
      <c r="AA990" s="21"/>
      <c r="AB990" s="21"/>
      <c r="AC990" s="33"/>
      <c r="AD990" s="24"/>
    </row>
    <row r="991" spans="1:30" ht="15.75" customHeight="1">
      <c r="A991" s="20"/>
      <c r="B991" s="20"/>
      <c r="C991" s="20"/>
      <c r="D991" s="20"/>
      <c r="E991" s="20"/>
      <c r="I991" s="20"/>
      <c r="J991" s="32"/>
      <c r="K991" s="32"/>
      <c r="L991" s="32"/>
      <c r="M991" s="20"/>
      <c r="X991" s="21"/>
      <c r="Y991" s="21"/>
      <c r="Z991" s="30"/>
      <c r="AA991" s="21"/>
      <c r="AB991" s="21"/>
      <c r="AC991" s="33"/>
      <c r="AD991" s="24"/>
    </row>
    <row r="992" spans="1:30" ht="15.75" customHeight="1">
      <c r="A992" s="20"/>
      <c r="B992" s="20"/>
      <c r="C992" s="20"/>
      <c r="D992" s="20"/>
      <c r="E992" s="20"/>
      <c r="I992" s="20"/>
      <c r="J992" s="32"/>
      <c r="K992" s="32"/>
      <c r="L992" s="32"/>
      <c r="M992" s="20"/>
      <c r="X992" s="21"/>
      <c r="Y992" s="21"/>
      <c r="Z992" s="30"/>
      <c r="AA992" s="21"/>
      <c r="AB992" s="21"/>
      <c r="AC992" s="33"/>
      <c r="AD992" s="24"/>
    </row>
    <row r="993" spans="1:30" ht="15.75" customHeight="1">
      <c r="A993" s="20"/>
      <c r="B993" s="20"/>
      <c r="C993" s="20"/>
      <c r="D993" s="20"/>
      <c r="E993" s="20"/>
      <c r="I993" s="20"/>
      <c r="J993" s="32"/>
      <c r="K993" s="32"/>
      <c r="L993" s="32"/>
      <c r="M993" s="20"/>
      <c r="X993" s="21"/>
      <c r="Y993" s="21"/>
      <c r="Z993" s="30"/>
      <c r="AA993" s="21"/>
      <c r="AB993" s="21"/>
      <c r="AC993" s="33"/>
      <c r="AD993" s="24"/>
    </row>
    <row r="994" spans="1:30" ht="15.75" customHeight="1">
      <c r="A994" s="20"/>
      <c r="B994" s="20"/>
      <c r="C994" s="20"/>
      <c r="D994" s="20"/>
      <c r="E994" s="20"/>
      <c r="I994" s="20"/>
      <c r="J994" s="32"/>
      <c r="K994" s="32"/>
      <c r="L994" s="32"/>
      <c r="M994" s="20"/>
      <c r="X994" s="21"/>
      <c r="Y994" s="21"/>
      <c r="Z994" s="30"/>
      <c r="AA994" s="21"/>
      <c r="AB994" s="21"/>
      <c r="AC994" s="33"/>
      <c r="AD994" s="24"/>
    </row>
    <row r="995" spans="1:30" ht="15.75" customHeight="1">
      <c r="A995" s="20"/>
      <c r="B995" s="20"/>
      <c r="C995" s="20"/>
      <c r="D995" s="20"/>
      <c r="E995" s="20"/>
      <c r="I995" s="20"/>
      <c r="J995" s="32"/>
      <c r="K995" s="32"/>
      <c r="L995" s="32"/>
      <c r="M995" s="20"/>
      <c r="X995" s="21"/>
      <c r="Y995" s="21"/>
      <c r="Z995" s="30"/>
      <c r="AA995" s="21"/>
      <c r="AB995" s="21"/>
      <c r="AC995" s="33"/>
      <c r="AD995" s="24"/>
    </row>
    <row r="996" spans="1:30" ht="15.75" customHeight="1">
      <c r="A996" s="20"/>
      <c r="B996" s="20"/>
      <c r="C996" s="20"/>
      <c r="D996" s="20"/>
      <c r="E996" s="20"/>
      <c r="I996" s="20"/>
      <c r="J996" s="32"/>
      <c r="K996" s="32"/>
      <c r="L996" s="32"/>
      <c r="M996" s="20"/>
      <c r="X996" s="21"/>
      <c r="Y996" s="21"/>
      <c r="Z996" s="30"/>
      <c r="AA996" s="21"/>
      <c r="AB996" s="21"/>
      <c r="AC996" s="33"/>
      <c r="AD996" s="24"/>
    </row>
    <row r="997" spans="1:30" ht="15.75" customHeight="1">
      <c r="A997" s="20"/>
      <c r="B997" s="20"/>
      <c r="C997" s="20"/>
      <c r="D997" s="20"/>
      <c r="E997" s="20"/>
      <c r="I997" s="20"/>
      <c r="J997" s="32"/>
      <c r="K997" s="32"/>
      <c r="L997" s="32"/>
      <c r="M997" s="20"/>
      <c r="X997" s="21"/>
      <c r="Y997" s="21"/>
      <c r="Z997" s="30"/>
      <c r="AA997" s="21"/>
      <c r="AB997" s="21"/>
      <c r="AC997" s="33"/>
      <c r="AD997" s="24"/>
    </row>
    <row r="998" spans="1:30" ht="15.75" customHeight="1">
      <c r="A998" s="20"/>
      <c r="B998" s="20"/>
      <c r="C998" s="20"/>
      <c r="D998" s="20"/>
      <c r="E998" s="20"/>
      <c r="I998" s="20"/>
      <c r="J998" s="32"/>
      <c r="K998" s="32"/>
      <c r="L998" s="32"/>
      <c r="M998" s="20"/>
      <c r="X998" s="21"/>
      <c r="Y998" s="21"/>
      <c r="Z998" s="30"/>
      <c r="AA998" s="21"/>
      <c r="AB998" s="21"/>
      <c r="AC998" s="33"/>
      <c r="AD998" s="24"/>
    </row>
    <row r="999" spans="1:30" ht="15.75" customHeight="1">
      <c r="A999" s="20"/>
      <c r="B999" s="20"/>
      <c r="C999" s="20"/>
      <c r="D999" s="20"/>
      <c r="E999" s="20"/>
      <c r="I999" s="20"/>
      <c r="J999" s="32"/>
      <c r="K999" s="32"/>
      <c r="L999" s="32"/>
      <c r="M999" s="20"/>
      <c r="X999" s="21"/>
      <c r="Y999" s="21"/>
      <c r="Z999" s="30"/>
      <c r="AA999" s="21"/>
      <c r="AB999" s="21"/>
      <c r="AC999" s="33"/>
      <c r="AD999" s="24"/>
    </row>
    <row r="1000" spans="1:30" ht="15.75" customHeight="1">
      <c r="A1000" s="20"/>
      <c r="B1000" s="20"/>
      <c r="C1000" s="20"/>
      <c r="D1000" s="20"/>
      <c r="E1000" s="20"/>
      <c r="I1000" s="20"/>
      <c r="J1000" s="32"/>
      <c r="K1000" s="32"/>
      <c r="L1000" s="32"/>
      <c r="M1000" s="20"/>
      <c r="X1000" s="21"/>
      <c r="Y1000" s="21"/>
      <c r="Z1000" s="30"/>
      <c r="AA1000" s="21"/>
      <c r="AB1000" s="21"/>
      <c r="AC1000" s="33"/>
      <c r="AD1000" s="24"/>
    </row>
  </sheetData>
  <sortState xmlns:xlrd2="http://schemas.microsoft.com/office/spreadsheetml/2017/richdata2" ref="A3:AC1003">
    <sortCondition descending="1" ref="I2:I1003"/>
  </sortState>
  <mergeCells count="4">
    <mergeCell ref="A1:E1"/>
    <mergeCell ref="F1:L1"/>
    <mergeCell ref="M1:S1"/>
    <mergeCell ref="T1:AC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Konstantinidis</dc:creator>
  <cp:lastModifiedBy>Konstantinos Konstantinidis</cp:lastModifiedBy>
  <dcterms:created xsi:type="dcterms:W3CDTF">2023-10-09T14:03:18Z</dcterms:created>
  <dcterms:modified xsi:type="dcterms:W3CDTF">2026-10-27T09:58:27Z</dcterms:modified>
</cp:coreProperties>
</file>