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/>
  </bookViews>
  <sheets>
    <sheet name="Вар. 5" sheetId="2" r:id="rId1"/>
  </sheets>
  <calcPr calcId="145621"/>
</workbook>
</file>

<file path=xl/calcChain.xml><?xml version="1.0" encoding="utf-8"?>
<calcChain xmlns="http://schemas.openxmlformats.org/spreadsheetml/2006/main">
  <c r="K16" i="2" l="1"/>
  <c r="J16" i="2"/>
  <c r="I16" i="2"/>
  <c r="K14" i="2"/>
  <c r="J14" i="2"/>
  <c r="I14" i="2"/>
  <c r="K12" i="2"/>
  <c r="J12" i="2"/>
  <c r="I12" i="2"/>
  <c r="L11" i="2"/>
  <c r="K10" i="2"/>
  <c r="J10" i="2"/>
  <c r="I10" i="2"/>
  <c r="K8" i="2"/>
  <c r="J8" i="2"/>
  <c r="I8" i="2"/>
  <c r="L7" i="2"/>
  <c r="M7" i="2"/>
  <c r="L9" i="2"/>
  <c r="M9" i="2"/>
  <c r="M11" i="2"/>
  <c r="L13" i="2"/>
  <c r="M13" i="2"/>
  <c r="L15" i="2"/>
  <c r="M15" i="2"/>
  <c r="D16" i="2"/>
  <c r="C16" i="2"/>
  <c r="B16" i="2"/>
  <c r="D14" i="2"/>
  <c r="C14" i="2"/>
  <c r="B14" i="2"/>
  <c r="D12" i="2"/>
  <c r="C12" i="2"/>
  <c r="B12" i="2"/>
  <c r="D10" i="2"/>
  <c r="C10" i="2"/>
  <c r="B10" i="2"/>
  <c r="D8" i="2"/>
  <c r="B8" i="2"/>
  <c r="C8" i="2"/>
  <c r="F15" i="2"/>
  <c r="E15" i="2"/>
  <c r="F13" i="2"/>
  <c r="E13" i="2"/>
  <c r="F11" i="2"/>
  <c r="E11" i="2"/>
  <c r="E9" i="2"/>
  <c r="F9" i="2"/>
  <c r="F7" i="2"/>
  <c r="E7" i="2"/>
</calcChain>
</file>

<file path=xl/sharedStrings.xml><?xml version="1.0" encoding="utf-8"?>
<sst xmlns="http://schemas.openxmlformats.org/spreadsheetml/2006/main" count="35" uniqueCount="15">
  <si>
    <t>Оборот за квартал</t>
  </si>
  <si>
    <t>Январь</t>
  </si>
  <si>
    <t>Февраль</t>
  </si>
  <si>
    <t>Март</t>
  </si>
  <si>
    <t>Итого</t>
  </si>
  <si>
    <t>Магазин 1</t>
  </si>
  <si>
    <t>Магазин 2</t>
  </si>
  <si>
    <t>Магазин 3</t>
  </si>
  <si>
    <t>Магазин 4</t>
  </si>
  <si>
    <t>Магазин 5</t>
  </si>
  <si>
    <t>Результат</t>
  </si>
  <si>
    <t>Пользовательский
Формат</t>
  </si>
  <si>
    <t>Вариант 5</t>
  </si>
  <si>
    <t>При условии X&gt;800 ↓</t>
  </si>
  <si>
    <t>При условии X&gt;=400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</si>
</sst>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6" formatCode="0.000"/>
  </numFmts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1" xfId="0" applyNumberFormat="1" applyBorder="1"/>
    <xf numFmtId="166" fontId="0" fillId="0" borderId="1" xfId="0" applyNumberFormat="1" applyBorder="1" applyAlignment="1">
      <alignment wrapText="1"/>
    </xf>
    <xf numFmtId="166" fontId="0" fillId="0" borderId="1" xfId="0" applyNumberForma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B1" zoomScale="160" zoomScaleNormal="160" workbookViewId="0">
      <selection activeCell="J12" sqref="J12"/>
    </sheetView>
  </sheetViews>
  <sheetFormatPr defaultRowHeight="11.25" x14ac:dyDescent="0.2"/>
  <cols>
    <col min="1" max="1" width="18.83203125" customWidth="1"/>
    <col min="2" max="2" width="12" customWidth="1"/>
    <col min="3" max="3" width="13.33203125" customWidth="1"/>
    <col min="4" max="4" width="13.83203125" customWidth="1"/>
    <col min="5" max="5" width="21.83203125" customWidth="1"/>
    <col min="6" max="6" width="12.5" customWidth="1"/>
    <col min="7" max="7" width="8.5" customWidth="1"/>
    <col min="8" max="8" width="20.6640625" customWidth="1"/>
    <col min="9" max="9" width="11.6640625" customWidth="1"/>
    <col min="10" max="10" width="12.6640625" customWidth="1"/>
    <col min="11" max="11" width="12.1640625" customWidth="1"/>
    <col min="12" max="12" width="21.1640625" customWidth="1"/>
  </cols>
  <sheetData>
    <row r="1" spans="1:13" ht="24" customHeight="1" x14ac:dyDescent="0.2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1.25" customHeight="1" x14ac:dyDescent="0.2"/>
    <row r="3" spans="1:13" ht="13.5" customHeight="1" x14ac:dyDescent="0.2">
      <c r="A3" s="5" t="s">
        <v>13</v>
      </c>
      <c r="B3" s="5"/>
      <c r="C3" s="5"/>
      <c r="D3" s="5"/>
      <c r="E3" s="5"/>
      <c r="F3" s="5"/>
      <c r="H3" s="5" t="s">
        <v>14</v>
      </c>
      <c r="I3" s="5"/>
      <c r="J3" s="5"/>
      <c r="K3" s="5"/>
      <c r="L3" s="5"/>
      <c r="M3" s="5"/>
    </row>
    <row r="4" spans="1:13" ht="24.75" customHeight="1" x14ac:dyDescent="0.2"/>
    <row r="5" spans="1:13" x14ac:dyDescent="0.2">
      <c r="A5" s="10" t="s">
        <v>0</v>
      </c>
      <c r="B5" s="11"/>
      <c r="C5" s="11"/>
      <c r="D5" s="11"/>
      <c r="E5" s="12"/>
      <c r="F5" s="13" t="s">
        <v>10</v>
      </c>
      <c r="G5" s="6"/>
      <c r="H5" s="4" t="s">
        <v>0</v>
      </c>
      <c r="I5" s="4"/>
      <c r="J5" s="4"/>
      <c r="K5" s="4"/>
      <c r="L5" s="4"/>
      <c r="M5" s="8" t="s">
        <v>10</v>
      </c>
    </row>
    <row r="6" spans="1:13" ht="26.25" customHeight="1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13"/>
      <c r="G6" s="6"/>
      <c r="H6" s="1"/>
      <c r="I6" s="1" t="s">
        <v>1</v>
      </c>
      <c r="J6" s="1" t="s">
        <v>2</v>
      </c>
      <c r="K6" s="1" t="s">
        <v>3</v>
      </c>
      <c r="L6" s="1" t="s">
        <v>4</v>
      </c>
      <c r="M6" s="8"/>
    </row>
    <row r="7" spans="1:13" ht="18" customHeight="1" x14ac:dyDescent="0.2">
      <c r="A7" s="1" t="s">
        <v>5</v>
      </c>
      <c r="B7" s="15">
        <v>1000</v>
      </c>
      <c r="C7" s="15">
        <v>-250</v>
      </c>
      <c r="D7" s="15">
        <v>340</v>
      </c>
      <c r="E7" s="16" t="str">
        <f>IF((B7+C7+D7&gt;800), "(2,2,2,2,3)","X&gt;800  не выполняется")</f>
        <v>(2,2,2,2,3)</v>
      </c>
      <c r="F7" s="2" t="str">
        <f>IF( (B7+C7+D7)&gt;1000, "Прибыль", "Убыток")</f>
        <v>Прибыль</v>
      </c>
      <c r="H7" s="1" t="s">
        <v>5</v>
      </c>
      <c r="I7" s="2">
        <v>1110</v>
      </c>
      <c r="J7" s="2">
        <v>760</v>
      </c>
      <c r="K7" s="2">
        <v>400</v>
      </c>
      <c r="L7" s="3" t="str">
        <f>IF((I7+J7+K7&gt;=400), "(2,1,3,6,6)","X&gt;=400  не выполняется")</f>
        <v>(2,1,3,6,6)</v>
      </c>
      <c r="M7" s="2" t="str">
        <f>IF( (I7+J7+K7)&gt;1000, "Прибыль", "Убыток")</f>
        <v>Прибыль</v>
      </c>
    </row>
    <row r="8" spans="1:13" ht="25.5" customHeight="1" x14ac:dyDescent="0.2">
      <c r="A8" s="9" t="s">
        <v>11</v>
      </c>
      <c r="B8" s="17" t="str">
        <f>IF((B7&gt;0), "(1,1,0,4,2)", IF( (B7&lt;0), "(2,1,3,6,6)", "(2,3,3)"))</f>
        <v>(1,1,0,4,2)</v>
      </c>
      <c r="C8" s="17" t="str">
        <f>IF((C7&gt;0), "(1,1,0,4,2)", IF( (C7&lt;0), "(2,1,3,6,6)", "(2,3,3)"))</f>
        <v>(2,1,3,6,6)</v>
      </c>
      <c r="D8" s="17" t="str">
        <f>IF((D7&gt;0), "(1,1,0,4,2)", IF( (D7&lt;0), "(2,1,3,6,6)", "(2,3,3)"))</f>
        <v>(1,1,0,4,2)</v>
      </c>
      <c r="E8" s="16"/>
      <c r="F8" s="2"/>
      <c r="H8" s="9" t="s">
        <v>11</v>
      </c>
      <c r="I8" s="17" t="str">
        <f>IF((I7&gt;0), "(1,1,0,4,2)", IF( (I7&lt;0), "(2,1,3,6,6)", "(2,3,3)"))</f>
        <v>(1,1,0,4,2)</v>
      </c>
      <c r="J8" s="17" t="str">
        <f>IF((J7&gt;0), "(1,1,0,4,2)", IF( (J7&lt;0), "(2,1,3,6,6)", "(2,3,3)"))</f>
        <v>(1,1,0,4,2)</v>
      </c>
      <c r="K8" s="17" t="str">
        <f>IF((K7&gt;0), "(1,1,0,4,2)", IF( (K7&lt;0), "(2,1,3,6,6)", "(2,3,3)"))</f>
        <v>(1,1,0,4,2)</v>
      </c>
      <c r="L8" s="1"/>
      <c r="M8" s="1"/>
    </row>
    <row r="9" spans="1:13" ht="14.25" customHeight="1" x14ac:dyDescent="0.2">
      <c r="A9" s="7" t="s">
        <v>6</v>
      </c>
      <c r="B9" s="15">
        <v>500000</v>
      </c>
      <c r="C9" s="15">
        <v>100000</v>
      </c>
      <c r="D9" s="15">
        <v>230000</v>
      </c>
      <c r="E9" s="16" t="str">
        <f>IF((B9+C9+D9&gt;800), "(2,2,2,2,3)","X&gt;800  не выполняется")</f>
        <v>(2,2,2,2,3)</v>
      </c>
      <c r="F9" s="2" t="str">
        <f>IF( (B9+C9+D9)&gt;1000, "Прибыль", "Убыток")</f>
        <v>Прибыль</v>
      </c>
      <c r="H9" s="1" t="s">
        <v>6</v>
      </c>
      <c r="I9" s="2">
        <v>54300</v>
      </c>
      <c r="J9" s="2">
        <v>13500</v>
      </c>
      <c r="K9" s="2">
        <v>450</v>
      </c>
      <c r="L9" s="3" t="str">
        <f>IF((I9+J9+K9&gt;=400), "(2,1,3,6,6)","X&gt;=400  не выполняется")</f>
        <v>(2,1,3,6,6)</v>
      </c>
      <c r="M9" s="2" t="str">
        <f>IF( (I9+J9+K9)&gt;1000, "Прибыль", "Убыток")</f>
        <v>Прибыль</v>
      </c>
    </row>
    <row r="10" spans="1:13" ht="21.75" customHeight="1" x14ac:dyDescent="0.2">
      <c r="A10" s="9" t="s">
        <v>11</v>
      </c>
      <c r="B10" s="17" t="str">
        <f>IF((B9&gt;0), "(1,1,0,4,2)", IF( (B9&lt;0), "(2,1,3,6,6)", "(2,3,3)"))</f>
        <v>(1,1,0,4,2)</v>
      </c>
      <c r="C10" s="17" t="str">
        <f>IF((C9&gt;0), "(1,1,0,4,2)", IF( (C9&lt;0), "(2,1,3,6,6)", "(2,3,3)"))</f>
        <v>(1,1,0,4,2)</v>
      </c>
      <c r="D10" s="17" t="str">
        <f>IF((D9&gt;0), "(1,1,0,4,2)", IF( (D9&lt;0), "(2,1,3,6,6)", "(2,3,3)"))</f>
        <v>(1,1,0,4,2)</v>
      </c>
      <c r="E10" s="16"/>
      <c r="F10" s="2"/>
      <c r="H10" s="9" t="s">
        <v>11</v>
      </c>
      <c r="I10" s="17" t="str">
        <f>IF((I9&gt;0), "(1,1,0,4,2)", IF( (I9&lt;0), "(2,1,3,6,6)", "(2,3,3)"))</f>
        <v>(1,1,0,4,2)</v>
      </c>
      <c r="J10" s="17" t="str">
        <f>IF((J9&gt;0), "(1,1,0,4,2)", IF( (J9&lt;0), "(2,1,3,6,6)", "(2,3,3)"))</f>
        <v>(1,1,0,4,2)</v>
      </c>
      <c r="K10" s="17" t="str">
        <f>IF((K9&gt;0), "(1,1,0,4,2)", IF( (K9&lt;0), "(2,1,3,6,6)", "(2,3,3)"))</f>
        <v>(1,1,0,4,2)</v>
      </c>
      <c r="L10" s="1"/>
      <c r="M10" s="1"/>
    </row>
    <row r="11" spans="1:13" ht="16.5" customHeight="1" x14ac:dyDescent="0.2">
      <c r="A11" s="1" t="s">
        <v>7</v>
      </c>
      <c r="B11" s="15">
        <v>0</v>
      </c>
      <c r="C11" s="15">
        <v>-350</v>
      </c>
      <c r="D11" s="15">
        <v>10</v>
      </c>
      <c r="E11" s="16" t="str">
        <f>IF((B11+C11+D11&gt;800), "(2,2,2,2,3)","X&gt;800  не выполняется")</f>
        <v>X&gt;800  не выполняется</v>
      </c>
      <c r="F11" s="2" t="str">
        <f>IF( (B11+C11+D11)&gt;1000, "Прибыль", "Убыток")</f>
        <v>Убыток</v>
      </c>
      <c r="H11" s="1" t="s">
        <v>7</v>
      </c>
      <c r="I11" s="2">
        <v>255</v>
      </c>
      <c r="J11" s="2">
        <v>5440</v>
      </c>
      <c r="K11" s="2">
        <v>150</v>
      </c>
      <c r="L11" s="3" t="str">
        <f>IF((I11+J11+K11&gt;=400), "(2,1,3,6,6)","X&gt;=400  не выполняется")</f>
        <v>(2,1,3,6,6)</v>
      </c>
      <c r="M11" s="2" t="str">
        <f>IF( (I11+J11+K11)&gt;1000, "Прибыль", "Убыток")</f>
        <v>Прибыль</v>
      </c>
    </row>
    <row r="12" spans="1:13" ht="23.25" customHeight="1" x14ac:dyDescent="0.2">
      <c r="A12" s="9" t="s">
        <v>11</v>
      </c>
      <c r="B12" s="17" t="str">
        <f>IF((B11&gt;0), "(1,1,0,4,2)", IF( (B11&lt;0), "(2,1,3,6,6)", "(2,3,3)"))</f>
        <v>(2,3,3)</v>
      </c>
      <c r="C12" s="17" t="str">
        <f>IF((C11&gt;0), "(1,1,0,4,2)", IF( (C11&lt;0), "(2,1,3,6,6)", "(2,3,3)"))</f>
        <v>(2,1,3,6,6)</v>
      </c>
      <c r="D12" s="17" t="str">
        <f>IF((D11&gt;0), "(1,1,0,4,2)", IF( (D11&lt;0), "(2,1,3,6,6)", "(2,3,3)"))</f>
        <v>(1,1,0,4,2)</v>
      </c>
      <c r="E12" s="16"/>
      <c r="F12" s="2"/>
      <c r="H12" s="9" t="s">
        <v>11</v>
      </c>
      <c r="I12" s="17" t="str">
        <f>IF((I11&gt;0), "(1,1,0,4,2)", IF( (I11&lt;0), "(2,1,3,6,6)", "(2,3,3)"))</f>
        <v>(1,1,0,4,2)</v>
      </c>
      <c r="J12" s="17" t="str">
        <f>IF((J11&gt;0), "(1,1,0,4,2)", IF( (J11&lt;0), "(2,1,3,6,6)", "(2,3,3)"))</f>
        <v>(1,1,0,4,2)</v>
      </c>
      <c r="K12" s="17" t="str">
        <f>IF((K11&gt;0), "(1,1,0,4,2)", IF( (K11&lt;0), "(2,1,3,6,6)", "(2,3,3)"))</f>
        <v>(1,1,0,4,2)</v>
      </c>
      <c r="L12" s="1"/>
      <c r="M12" s="1"/>
    </row>
    <row r="13" spans="1:13" ht="25.5" customHeight="1" x14ac:dyDescent="0.2">
      <c r="A13" s="1" t="s">
        <v>8</v>
      </c>
      <c r="B13" s="15">
        <v>14000</v>
      </c>
      <c r="C13" s="15">
        <v>15000</v>
      </c>
      <c r="D13" s="15">
        <v>20000</v>
      </c>
      <c r="E13" s="16" t="str">
        <f>IF((B13+C13+D13&gt;800), "(2,2,2,2,3)","X&gt;800  не выполняется")</f>
        <v>(2,2,2,2,3)</v>
      </c>
      <c r="F13" s="2" t="str">
        <f>IF( (B13+C13+D13)&gt;1000, "Прибыль", "Убыток")</f>
        <v>Прибыль</v>
      </c>
      <c r="H13" s="1" t="s">
        <v>8</v>
      </c>
      <c r="I13" s="2">
        <v>350</v>
      </c>
      <c r="J13" s="2">
        <v>-5000</v>
      </c>
      <c r="K13" s="2">
        <v>3337</v>
      </c>
      <c r="L13" s="3" t="str">
        <f>IF((I13+J13+K13&gt;=400), "(2,1,3,6,6)","X&gt;=400  не выполняется")</f>
        <v>X&gt;=400  не выполняется</v>
      </c>
      <c r="M13" s="2" t="str">
        <f>IF( (I13+J13+K13)&gt;1000, "Прибыль", "Убыток")</f>
        <v>Убыток</v>
      </c>
    </row>
    <row r="14" spans="1:13" ht="32.25" x14ac:dyDescent="0.2">
      <c r="A14" s="9" t="s">
        <v>11</v>
      </c>
      <c r="B14" s="17" t="str">
        <f>IF((B13&gt;0), "(1,1,0,4,2)", IF( (B13&lt;0), "(2,1,3,6,6)", "(2,3,3)"))</f>
        <v>(1,1,0,4,2)</v>
      </c>
      <c r="C14" s="17" t="str">
        <f>IF((C13&gt;0), "(1,1,0,4,2)", IF( (C13&lt;0), "(2,1,3,6,6)", "(2,3,3)"))</f>
        <v>(1,1,0,4,2)</v>
      </c>
      <c r="D14" s="17" t="str">
        <f>IF((D13&gt;0), "(1,1,0,4,2)", IF( (D13&lt;0), "(2,1,3,6,6)", "(2,3,3)"))</f>
        <v>(1,1,0,4,2)</v>
      </c>
      <c r="E14" s="15"/>
      <c r="F14" s="1"/>
      <c r="H14" s="9" t="s">
        <v>11</v>
      </c>
      <c r="I14" s="17" t="str">
        <f>IF((I13&gt;0), "(1,1,0,4,2)", IF( (I13&lt;0), "(2,1,3,6,6)", "(2,3,3)"))</f>
        <v>(1,1,0,4,2)</v>
      </c>
      <c r="J14" s="17" t="str">
        <f>IF((J13&gt;0), "(1,1,0,4,2)", IF( (J13&lt;0), "(2,1,3,6,6)", "(2,3,3)"))</f>
        <v>(2,1,3,6,6)</v>
      </c>
      <c r="K14" s="17" t="str">
        <f>IF((K13&gt;0), "(1,1,0,4,2)", IF( (K13&lt;0), "(2,1,3,6,6)", "(2,3,3)"))</f>
        <v>(1,1,0,4,2)</v>
      </c>
      <c r="L14" s="1"/>
      <c r="M14" s="1"/>
    </row>
    <row r="15" spans="1:13" ht="23.25" customHeight="1" x14ac:dyDescent="0.2">
      <c r="A15" s="1" t="s">
        <v>9</v>
      </c>
      <c r="B15" s="15">
        <v>25000</v>
      </c>
      <c r="C15" s="15">
        <v>30000</v>
      </c>
      <c r="D15" s="15">
        <v>35000</v>
      </c>
      <c r="E15" s="16" t="str">
        <f>IF((B15+C15+D15&gt;800), "(2,2,2,2,3)","X&gt;800  не выполняется")</f>
        <v>(2,2,2,2,3)</v>
      </c>
      <c r="F15" s="2" t="str">
        <f>IF( (B15+C15+D15)&gt;1000, "Прибыль", "Убыток")</f>
        <v>Прибыль</v>
      </c>
      <c r="H15" s="1" t="s">
        <v>9</v>
      </c>
      <c r="I15" s="2">
        <v>23015</v>
      </c>
      <c r="J15" s="2">
        <v>35000</v>
      </c>
      <c r="K15" s="2">
        <v>5359</v>
      </c>
      <c r="L15" s="3" t="str">
        <f>IF((I15+J15+K15&gt;=400), "(2,1,3,6,6)","X&gt;=400  не выполняется")</f>
        <v>(2,1,3,6,6)</v>
      </c>
      <c r="M15" s="2" t="str">
        <f>IF( (I15+J15+K15)&gt;1000, "Прибыль", "Убыток")</f>
        <v>Прибыль</v>
      </c>
    </row>
    <row r="16" spans="1:13" ht="24" customHeight="1" x14ac:dyDescent="0.2">
      <c r="A16" s="9" t="s">
        <v>11</v>
      </c>
      <c r="B16" s="17" t="str">
        <f>IF((B15&gt;0), "(1,1,0,4,2)", IF( (B15&lt;0), "(2,1,3,6,6)", "(2,3,3)"))</f>
        <v>(1,1,0,4,2)</v>
      </c>
      <c r="C16" s="17" t="str">
        <f>IF((C15&gt;0), "(1,1,0,4,2)", IF( (C15&lt;0), "(2,1,3,6,6)", "(2,3,3)"))</f>
        <v>(1,1,0,4,2)</v>
      </c>
      <c r="D16" s="17" t="str">
        <f>IF((D15&gt;0), "(1,1,0,4,2)", IF( (D15&lt;0), "(2,1,3,6,6)", "(2,3,3)"))</f>
        <v>(1,1,0,4,2)</v>
      </c>
      <c r="E16" s="15"/>
      <c r="F16" s="1"/>
      <c r="H16" s="9" t="s">
        <v>11</v>
      </c>
      <c r="I16" s="17" t="str">
        <f>IF((I15&gt;0), "(1,1,0,4,2)", IF( (I15&lt;0), "(2,1,3,6,6)", "(2,3,3)"))</f>
        <v>(1,1,0,4,2)</v>
      </c>
      <c r="J16" s="17" t="str">
        <f>IF((J15&gt;0), "(1,1,0,4,2)", IF( (J15&lt;0), "(2,1,3,6,6)", "(2,3,3)"))</f>
        <v>(1,1,0,4,2)</v>
      </c>
      <c r="K16" s="17" t="str">
        <f>IF((K15&gt;0), "(1,1,0,4,2)", IF( (K15&lt;0), "(2,1,3,6,6)", "(2,3,3)"))</f>
        <v>(1,1,0,4,2)</v>
      </c>
      <c r="L16" s="1"/>
      <c r="M16" s="1"/>
    </row>
    <row r="17" ht="23.25" customHeight="1" x14ac:dyDescent="0.2"/>
    <row r="19" ht="26.25" customHeight="1" x14ac:dyDescent="0.2"/>
  </sheetData>
  <mergeCells count="7">
    <mergeCell ref="H5:L5"/>
    <mergeCell ref="M5:M6"/>
    <mergeCell ref="A3:F3"/>
    <mergeCell ref="A1:M1"/>
    <mergeCell ref="H3:M3"/>
    <mergeCell ref="A5:E5"/>
    <mergeCell ref="G5:G6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2023-11-06T10:22:01Z</dcterms:modified>
</cp:coreProperties>
</file>