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kokhreidze\Desktop\df_10\"/>
    </mc:Choice>
  </mc:AlternateContent>
  <bookViews>
    <workbookView xWindow="0" yWindow="0" windowWidth="28800" windowHeight="12180"/>
  </bookViews>
  <sheets>
    <sheet name="Variables" sheetId="4" r:id="rId1"/>
    <sheet name="ჩამონათვალი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<sst xmlns="http://schemas.openxmlformats.org/spreadsheetml/2006/main" count="205" uniqueCount="195">
  <si>
    <t>SEX</t>
  </si>
  <si>
    <t>CLIENT_GEOGRAPHICAL_REGION</t>
  </si>
  <si>
    <t>instalmentType</t>
  </si>
  <si>
    <t>რეგულარული გადახდის ტიპი</t>
  </si>
  <si>
    <t>OverduePrincipalAm</t>
  </si>
  <si>
    <t>მიმდინარე ვადაგადაცილებულ ძირი თანხა</t>
  </si>
  <si>
    <t>OverdueInterestCommission</t>
  </si>
  <si>
    <t>მიმდინარე ვადაგადაცილებული პროცენტი და საკომისიო</t>
  </si>
  <si>
    <t>overdueInstalmentsCount</t>
  </si>
  <si>
    <t>ვადაგადაცილებული შენატანების რაოდენობა</t>
  </si>
  <si>
    <t>overdueAmount</t>
  </si>
  <si>
    <t>ვადაგადაცილებული თანხა,  ვადაგადაცილებულ ძირ თანხას + ვადაგადაცილებული პროცენტი და საკომისიო</t>
  </si>
  <si>
    <t>MaximumNumberDelinquencyDays</t>
  </si>
  <si>
    <t>TotalNumberDelinquencyDays</t>
  </si>
  <si>
    <t>ჯამური ვადაგადაცილებული დღეების რაოდენობა კონკრეტულ სესხზე, სესხის დაწყებიდან დარეპორტების თარიღამდე.</t>
  </si>
  <si>
    <t>TotalNumberDelinquencyDaysLastYear</t>
  </si>
  <si>
    <t>ბოლო ერთი წლის განმავლობაში ჯამური ვადაგადაცილებული დღეების რაოდენობა კონკრეტულ სესხზე.</t>
  </si>
  <si>
    <t>TotalNumberOverdueInst</t>
  </si>
  <si>
    <t>OutstandingPrincipalAm</t>
  </si>
  <si>
    <t>არავადაგადაცილებული ძირი თანხა</t>
  </si>
  <si>
    <t>standardInstalmentCount</t>
  </si>
  <si>
    <t>თავდაპირველი გრაფიკის განსაზღვრული შენატანების საერთო რაოდენობა</t>
  </si>
  <si>
    <t>standardInstalmentAmount</t>
  </si>
  <si>
    <t>სტანდარტული შენატანის ოდენობა</t>
  </si>
  <si>
    <t>RefinancingStatusBool</t>
  </si>
  <si>
    <t>რეფინანსირების სტატუსი</t>
  </si>
  <si>
    <t>RestructuringStatusBool</t>
  </si>
  <si>
    <t>რესტრუქტურიზაციის სტატუსი</t>
  </si>
  <si>
    <t>LoanSegment</t>
  </si>
  <si>
    <t>სესხის სეგმენტი</t>
  </si>
  <si>
    <t>სქესი</t>
  </si>
  <si>
    <t>RemainingTerm</t>
  </si>
  <si>
    <t xml:space="preserve">კონტრაქტით გათვალისწინებული დასრულების თარიღამდე დაჩენილი დღეების რაოდენობა
</t>
  </si>
  <si>
    <t>GeoCitizen</t>
  </si>
  <si>
    <t>საქართველოს მოქალაქე</t>
  </si>
  <si>
    <t>last3Month</t>
  </si>
  <si>
    <t>ძიებების რაოდენობა ბოლო 3 თვის განმავლობაში</t>
  </si>
  <si>
    <t>last6Month</t>
  </si>
  <si>
    <t>ძიებების რაოდენობა ბოლო 6 თვის განმავლობაში</t>
  </si>
  <si>
    <t>ExistingOperationsDebtor</t>
  </si>
  <si>
    <t>მიმდინარე კონტრაქტების რაოდენობა სადაც სუბიექტი არის მთავარი მოვალე ან თანამოვალე</t>
  </si>
  <si>
    <t>TerminatedOperationsDebtor</t>
  </si>
  <si>
    <t>დახურული კონტრაქტების რაოდენობა სადაც სუბიექტი არის მთავარი მოვალე ან თანამოვალე</t>
  </si>
  <si>
    <t>MaximumAmountOfInstalmentBySchedule</t>
  </si>
  <si>
    <t>probabilityOfDefault</t>
  </si>
  <si>
    <t>ვალდებულების შეუსრულებლობის ალბათობა</t>
  </si>
  <si>
    <t>guaranteeAmount</t>
  </si>
  <si>
    <t>უზრუნველყოფის თანხა</t>
  </si>
  <si>
    <t>სესხის საკონტრაქტო ვადა (თვეებში)</t>
  </si>
  <si>
    <t>score</t>
  </si>
  <si>
    <t>საკრედიტო ქულა</t>
  </si>
  <si>
    <t>daysInDeliquency</t>
  </si>
  <si>
    <t>30 ან 30 დღეზე მეტხნიან ვადაგადაცილებიანი სესხის უკანასკნელი ვადაგადაცილებული დღეების რაოდენობა</t>
  </si>
  <si>
    <t>loanType</t>
  </si>
  <si>
    <t>კონტრაქტის ქვეტიპი</t>
  </si>
  <si>
    <t>penaltySum</t>
  </si>
  <si>
    <t>penaltyPaid</t>
  </si>
  <si>
    <t>outstandingAmount</t>
  </si>
  <si>
    <t>ნაშთი, არავადაგადაცილებული ძირ თანხას + არავადაგადაცილებული პროცენტი და საკომისიო</t>
  </si>
  <si>
    <t>TotalOutstandingAmount</t>
  </si>
  <si>
    <t>ჯამური მსესხებლის მიმდინარე სესხის ნაშთი</t>
  </si>
  <si>
    <t>TotalUnpaidInstalments</t>
  </si>
  <si>
    <t>ჯამური გადაუხდელი ფეიმენთი</t>
  </si>
  <si>
    <t>TotalDebtOverdue</t>
  </si>
  <si>
    <t>ჯამური ვადაგადაცილებული სესხი</t>
  </si>
  <si>
    <t>addNegStatus</t>
  </si>
  <si>
    <t>ნეგატიური ჩანაწერის სტატუსები/დამატებითი სტატუსები</t>
  </si>
  <si>
    <t>INCOME_AMOUNT_TOTAL</t>
  </si>
  <si>
    <t>INCOME_AMOUNT_SOI04</t>
  </si>
  <si>
    <t>რეგიონი</t>
  </si>
  <si>
    <t>CLIENT_LEGAL_FORM</t>
  </si>
  <si>
    <t>კლიენტის ორგანიზაციულ სამართლებრივი ფორმა.იხ ჩანონათვალის გვერდი</t>
  </si>
  <si>
    <t>გზავნილებიდან მიღებული შემოსავალი</t>
  </si>
  <si>
    <t>DEBT_DISBURSED_REGION</t>
  </si>
  <si>
    <t>ქალაქი / რაიონული ცენტრი, სადაც გაიცა სესხი</t>
  </si>
  <si>
    <t>IS_NEW_FOR_BANK</t>
  </si>
  <si>
    <t>ახალი ბანკისთვის: 1 - კი 0 - არა</t>
  </si>
  <si>
    <t>DISBURSED_AMOUNT</t>
  </si>
  <si>
    <t>PRINCIPAL_PAYMENT_FREQUENCY</t>
  </si>
  <si>
    <t>ძირის დაფარვის პერიოდულობა :  თვეში ორჯერ,თვიური,კვარტლური,ნახევარწლიური,წლიური, სეზონური ,სხვა</t>
  </si>
  <si>
    <t>INTEREST_RATE_TYPE</t>
  </si>
  <si>
    <t>საპროცენტი განაკვეთის ტიპი :  ფიქსირებული, ცვლადი, შერეული</t>
  </si>
  <si>
    <t>INTEREST_RATE_NOMINAL</t>
  </si>
  <si>
    <t>ნომინალური საპროცენტო განაკვეთი: გაცემის მომენტში დაფიქსირებული ნომინალური განაკვეთი</t>
  </si>
  <si>
    <t>INTEREST_RATE_PAYMENT_FREQUENCY</t>
  </si>
  <si>
    <t>პროცენტის დაფარის პერიოდულობა:თვეში ორჯერ,თვიური,კვარტლური,ნახევარწლიური,წლიური, სეზონური ,სხვა</t>
  </si>
  <si>
    <t>AVERAGE_MONTHLY_PAYMENT</t>
  </si>
  <si>
    <t>PRODUCT_PURPOSE</t>
  </si>
  <si>
    <t>პროდუქტი/მიზნობრიობა :იხ ჩამონათვალის გვერდი</t>
  </si>
  <si>
    <t>ECONOMIC_SECTORS</t>
  </si>
  <si>
    <t>საქმიანობის სექტორი (დაფარვის წყაროს მიხედვით): იხ ჩანონათვალის გვერდი</t>
  </si>
  <si>
    <t>ECONOMIC_SECTORS_PURPOSE</t>
  </si>
  <si>
    <t>მიზნობრიობის სექტორი: იხ ჩამონათვალის გვერდი</t>
  </si>
  <si>
    <t>DEBT_SEGMENT</t>
  </si>
  <si>
    <t>ვალდებულების სეგმენტი. იხ ჩამონათვალის გვერდი</t>
  </si>
  <si>
    <t>კლიენტის ორგანიზაციულ სამართლებრივი ფორმა</t>
  </si>
  <si>
    <t>ID</t>
  </si>
  <si>
    <t>VALUE</t>
  </si>
  <si>
    <t>ინდ.საწარმო</t>
  </si>
  <si>
    <t>სოლიდარული პასუხისმგებლობის საზოგადოება</t>
  </si>
  <si>
    <t>კომანდიტური საზოგადოება</t>
  </si>
  <si>
    <t>შეზღუდული პასუხისმგებლობის საწარმო</t>
  </si>
  <si>
    <t>სააქციო საზოგადოება</t>
  </si>
  <si>
    <t>კოოპერატივი</t>
  </si>
  <si>
    <t>ფიზიკური პირი (ინდ.მეწარმის გარდა)</t>
  </si>
  <si>
    <t>საჯარო სამართლის იურიდიული პირი</t>
  </si>
  <si>
    <t>არაკომერციული (არასამეწარმეო) იურიდიული პირი</t>
  </si>
  <si>
    <t>ამხანაგობა</t>
  </si>
  <si>
    <t>სხვა</t>
  </si>
  <si>
    <t>ვალდებულების სეგმენტი</t>
  </si>
  <si>
    <t xml:space="preserve"> კორპორატიული სესხები</t>
  </si>
  <si>
    <t xml:space="preserve"> სესხები მცირე და საშუალო ბიზნესზე</t>
  </si>
  <si>
    <t xml:space="preserve"> მიკრო</t>
  </si>
  <si>
    <t xml:space="preserve"> საცალო სესხები</t>
  </si>
  <si>
    <t>პროდუქტის მიზნობრიობა</t>
  </si>
  <si>
    <t>სატრანსპორტო სესხები</t>
  </si>
  <si>
    <t>სამომხმარებლო სესხები</t>
  </si>
  <si>
    <t>სწრაფი სესხები (Pay Day Loans)</t>
  </si>
  <si>
    <t>მომენტალური განვადება</t>
  </si>
  <si>
    <t>ოვერდრაფტები</t>
  </si>
  <si>
    <t>საკრედიტო ბარათები</t>
  </si>
  <si>
    <r>
      <t xml:space="preserve">იპოთეკური სესხები - დასრულებული </t>
    </r>
    <r>
      <rPr>
        <sz val="16"/>
        <rFont val="Calibri"/>
        <family val="2"/>
        <scheme val="minor"/>
      </rPr>
      <t>უძრავი ქონების შეძენა</t>
    </r>
  </si>
  <si>
    <r>
      <t xml:space="preserve">იპოთეკური სესხები - მშენებლობა, მშენებლობის პროცესში მყოფი </t>
    </r>
    <r>
      <rPr>
        <sz val="16"/>
        <rFont val="Calibri"/>
        <family val="2"/>
        <scheme val="minor"/>
      </rPr>
      <t>უძრავი ქონების შეძენა</t>
    </r>
  </si>
  <si>
    <r>
      <t xml:space="preserve">იპოთეკური სესხები - </t>
    </r>
    <r>
      <rPr>
        <sz val="16"/>
        <rFont val="Calibri"/>
        <family val="2"/>
        <scheme val="minor"/>
      </rPr>
      <t>უძრავი ქონების რემონტისათვის</t>
    </r>
  </si>
  <si>
    <t>საცალო ლომბარდული სესხები</t>
  </si>
  <si>
    <t>სტუდენტური სესხები</t>
  </si>
  <si>
    <t>არასანქცირებული ოვერდრაფტი - საცალო</t>
  </si>
  <si>
    <t>სხვა საცალო პროდუქტი</t>
  </si>
  <si>
    <t>არასანქცირებული ოვერდრაფტი - ბიზნესი</t>
  </si>
  <si>
    <t xml:space="preserve"> საბრუნავი საშუალებები</t>
  </si>
  <si>
    <t xml:space="preserve"> ძირითადი საშუალებები</t>
  </si>
  <si>
    <t xml:space="preserve"> საბრუნავი და ძირითადი საშუალებები</t>
  </si>
  <si>
    <t xml:space="preserve"> ინვესტიციების განხორციელება</t>
  </si>
  <si>
    <t xml:space="preserve"> საგადასახადო ვალდებულებები</t>
  </si>
  <si>
    <t xml:space="preserve"> საბაჟო გარანტია</t>
  </si>
  <si>
    <t xml:space="preserve"> საგადასახადო გარანტია</t>
  </si>
  <si>
    <t xml:space="preserve"> შესრულების გარანტია </t>
  </si>
  <si>
    <t xml:space="preserve"> სატენდერო გარანტია</t>
  </si>
  <si>
    <t xml:space="preserve"> ხარისხის გარანტია</t>
  </si>
  <si>
    <t>დივიდენდის ფინანსირება</t>
  </si>
  <si>
    <t>საავანსო გარანტია</t>
  </si>
  <si>
    <t>სხვა გარანტია</t>
  </si>
  <si>
    <t>აკრედიტივი</t>
  </si>
  <si>
    <t>სხვა ბიზნეს პროდუქტი</t>
  </si>
  <si>
    <t>ეკონომიკის სექტორი (ეროვნული ბანკის მიერ განსაზღვრული)</t>
  </si>
  <si>
    <t>სახელმწიფო ორგანიზაციები</t>
  </si>
  <si>
    <t xml:space="preserve">საფინანსო ინსტიტუტები </t>
  </si>
  <si>
    <t>საბითუმო ლომბარდული სესხები</t>
  </si>
  <si>
    <t>უძრავი ქონების დეველოპმენტი</t>
  </si>
  <si>
    <t>უძრავი ქონების მენეჯმენტი</t>
  </si>
  <si>
    <t>სამშენებლო კომპანიები (არა დეველოპერები)</t>
  </si>
  <si>
    <t>სამშენებლო მასალების მოპოვება, წარმოება და ვაჭრობა</t>
  </si>
  <si>
    <t>სამომხმარებლო საქონლის ვაჭრობა</t>
  </si>
  <si>
    <t>სამომხმარებლო საქონლის წარმოება</t>
  </si>
  <si>
    <t>ხანგრძლივი მოხმარების სამომხმარებლო საქონლის წარმოება და ვაჭრობა</t>
  </si>
  <si>
    <t>ფეხსაცმლის, ტანსაცმლის და ტექსტილის წარმოება და ვაჭრობა</t>
  </si>
  <si>
    <t>ვაჭრობა (სხვა)</t>
  </si>
  <si>
    <t>წარმოება (სხვა)</t>
  </si>
  <si>
    <t>სასტუმროები და ტურიზმი</t>
  </si>
  <si>
    <t>რესტორნები, ბარები, კაფეები და სწრაფი კვების ობიექტები</t>
  </si>
  <si>
    <t>მძიმე მრეწველობა</t>
  </si>
  <si>
    <t>ბენზინგასამართ სადგურებსა და ბანზინის იმპორტიორებზე გაცემული სესხები</t>
  </si>
  <si>
    <t>ენერგეტიკა</t>
  </si>
  <si>
    <t>ავტომობილების დილერები</t>
  </si>
  <si>
    <t>ჯანდაცვა</t>
  </si>
  <si>
    <t>ფარმაცევტიკა</t>
  </si>
  <si>
    <t>ტელეკომუნიკაცია</t>
  </si>
  <si>
    <t>სერვისი</t>
  </si>
  <si>
    <t>სოფლის მეურნეობის სექტორი</t>
  </si>
  <si>
    <t xml:space="preserve">სხვა </t>
  </si>
  <si>
    <t>ფულადი გზავნილი</t>
  </si>
  <si>
    <t>ბიზნესის გარეშე</t>
  </si>
  <si>
    <t>Age</t>
  </si>
  <si>
    <t>PTI_RATIO</t>
  </si>
  <si>
    <t>LTV_RATIO</t>
  </si>
  <si>
    <t>last1Month</t>
  </si>
  <si>
    <t>last12Month</t>
  </si>
  <si>
    <t>ContractTermMonth</t>
  </si>
  <si>
    <t>ShortDaysInDeliquency</t>
  </si>
  <si>
    <t>ასაკი</t>
  </si>
  <si>
    <t>Variables</t>
  </si>
  <si>
    <t>Definition</t>
  </si>
  <si>
    <t>ძიებების რაოდენობა ბოლო 1 თვის განმავლობაში</t>
  </si>
  <si>
    <t>ძიებების რაოდენობა ბოლო 12 თვის განმავლობაში</t>
  </si>
  <si>
    <t>სესხისა და უზრუნველყოფის ფარდობა</t>
  </si>
  <si>
    <t>ყოველთვიური გადასახადისა და შემოსავლის ფარდობა</t>
  </si>
  <si>
    <t>მცირე ვადაგადაცილება</t>
  </si>
  <si>
    <t>TotalNumberOfOverdueInstallments-ში იწერება სესხზე ისტორიის განმავლობაში (სესხის დაწყებიდან) გრაფიკით განსაზღვრული შენატანების რაოდენობა, რომლის გადახდა მომხმარებელმა დააგვიანა. იგულისხმება უკვე დახურული  და, ასევე, მიმდინარე ვადაგადაცილებები.</t>
  </si>
  <si>
    <t>მაქსიმალური გადასახადი</t>
  </si>
  <si>
    <t>დარიცხული ჯარიმის ჯამური თანხა.</t>
  </si>
  <si>
    <t>ჯამურად გადახდილი ჯარიმის მოცულობა კონკრეტულ სესხზე.</t>
  </si>
  <si>
    <t>მაქსიმალური ვადაგადაცილებული დღეების რაოდენობა კონკრეტულ სესხზე</t>
  </si>
  <si>
    <t>გაცემული თანხა: გაცემული თანხა ნომინალში</t>
  </si>
  <si>
    <t>საშუალო ყოველთვიური შენატანი</t>
  </si>
  <si>
    <t>შემოსავლის თანხა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</si>
</sst>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/>
  </cellStyleXfs>
  <cellXfs count="15">
    <xf numFmtId="0" fontId="0" fillId="0" borderId="0" xfId="0"/>
    <xf numFmtId="0" fontId="3" fillId="2" borderId="2" xfId="2" applyFont="1" applyFill="1" applyBorder="1"/>
    <xf numFmtId="0" fontId="3" fillId="2" borderId="2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left" vertical="center"/>
    </xf>
    <xf numFmtId="0" fontId="3" fillId="0" borderId="2" xfId="2" applyFont="1" applyBorder="1"/>
    <xf numFmtId="0" fontId="3" fillId="0" borderId="2" xfId="2" applyFont="1" applyBorder="1" applyAlignment="1">
      <alignment horizontal="center" vertical="center"/>
    </xf>
    <xf numFmtId="0" fontId="3" fillId="0" borderId="2" xfId="2" applyFont="1" applyBorder="1" applyAlignment="1">
      <alignment horizontal="left" vertical="center"/>
    </xf>
    <xf numFmtId="0" fontId="3" fillId="0" borderId="2" xfId="2" applyFont="1" applyBorder="1" applyAlignment="1">
      <alignment horizontal="left" vertical="center" wrapText="1"/>
    </xf>
    <xf numFmtId="0" fontId="3" fillId="0" borderId="3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 wrapText="1"/>
    </xf>
    <xf numFmtId="0" fontId="3" fillId="0" borderId="2" xfId="2" applyFont="1" applyFill="1" applyBorder="1" applyAlignment="1">
      <alignment horizontal="left" vertical="center"/>
    </xf>
    <xf numFmtId="0" fontId="3" fillId="0" borderId="2" xfId="2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4" fillId="0" borderId="1" xfId="1" applyFont="1" applyAlignment="1">
      <alignment horizontal="center" vertical="center" wrapText="1"/>
    </xf>
  </cellXfs>
  <cellStyles count="3">
    <cellStyle name="Heading 1" xfId="1" builtinId="16"/>
    <cellStyle name="Normal" xfId="0" builtinId="0"/>
    <cellStyle name="Normal 2" xfId="2"/>
  </cellStyles>
  <dxfs count="6">
    <dxf>
      <font>
        <strike val="0"/>
        <outline val="0"/>
        <shadow val="0"/>
        <u val="none"/>
        <vertAlign val="baseline"/>
        <sz val="15"/>
        <color theme="0"/>
        <name val="Calibri"/>
        <scheme val="minor"/>
      </font>
      <alignment horizontal="center" vertical="center" textRotation="0" wrapText="1" indent="0" justifyLastLine="0" shrinkToFit="0" readingOrder="0"/>
    </dxf>
    <dxf>
      <border outline="0">
        <bottom style="thick">
          <color theme="4"/>
        </bottom>
      </border>
    </dxf>
    <dxf>
      <alignment horizontal="center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B59" totalsRowShown="0" headerRowDxfId="0" headerRowBorderDxfId="1" headerRowCellStyle="Heading 1">
  <autoFilter ref="A1:B59"/>
  <tableColumns count="2">
    <tableColumn id="1" name="Variables" dataDxfId="3"/>
    <tableColumn id="2" name="Definition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workbookViewId="0">
      <selection activeCell="B11" sqref="B11"/>
    </sheetView>
  </sheetViews>
  <sheetFormatPr defaultRowHeight="15" x14ac:dyDescent="0.25"/>
  <cols>
    <col min="1" max="1" width="40" bestFit="1" customWidth="1"/>
    <col min="2" max="2" width="132.85546875" customWidth="1"/>
  </cols>
  <sheetData>
    <row r="1" spans="1:2" ht="20.25" thickBot="1" x14ac:dyDescent="0.3">
      <c r="A1" s="14" t="s">
        <v>180</v>
      </c>
      <c r="B1" s="14" t="s">
        <v>181</v>
      </c>
    </row>
    <row r="2" spans="1:2" ht="15.75" thickTop="1" x14ac:dyDescent="0.25">
      <c r="A2" s="13" t="s">
        <v>1</v>
      </c>
      <c r="B2" s="12" t="s">
        <v>69</v>
      </c>
    </row>
    <row r="3" spans="1:2" x14ac:dyDescent="0.25">
      <c r="A3" s="13" t="s">
        <v>70</v>
      </c>
      <c r="B3" s="12" t="s">
        <v>71</v>
      </c>
    </row>
    <row r="4" spans="1:2" x14ac:dyDescent="0.25">
      <c r="A4" s="13" t="s">
        <v>0</v>
      </c>
      <c r="B4" s="12" t="s">
        <v>30</v>
      </c>
    </row>
    <row r="5" spans="1:2" x14ac:dyDescent="0.25">
      <c r="A5" s="13" t="s">
        <v>172</v>
      </c>
      <c r="B5" s="12" t="s">
        <v>179</v>
      </c>
    </row>
    <row r="6" spans="1:2" x14ac:dyDescent="0.25">
      <c r="A6" s="13" t="s">
        <v>67</v>
      </c>
      <c r="B6" s="12" t="s">
        <v>194</v>
      </c>
    </row>
    <row r="7" spans="1:2" x14ac:dyDescent="0.25">
      <c r="A7" s="13" t="s">
        <v>68</v>
      </c>
      <c r="B7" s="12" t="s">
        <v>72</v>
      </c>
    </row>
    <row r="8" spans="1:2" x14ac:dyDescent="0.25">
      <c r="A8" s="13" t="s">
        <v>73</v>
      </c>
      <c r="B8" s="12" t="s">
        <v>74</v>
      </c>
    </row>
    <row r="9" spans="1:2" x14ac:dyDescent="0.25">
      <c r="A9" s="13" t="s">
        <v>75</v>
      </c>
      <c r="B9" s="12" t="s">
        <v>76</v>
      </c>
    </row>
    <row r="10" spans="1:2" x14ac:dyDescent="0.25">
      <c r="A10" s="13" t="s">
        <v>77</v>
      </c>
      <c r="B10" s="12" t="s">
        <v>192</v>
      </c>
    </row>
    <row r="11" spans="1:2" x14ac:dyDescent="0.25">
      <c r="A11" s="13" t="s">
        <v>78</v>
      </c>
      <c r="B11" s="12" t="s">
        <v>79</v>
      </c>
    </row>
    <row r="12" spans="1:2" x14ac:dyDescent="0.25">
      <c r="A12" s="13" t="s">
        <v>80</v>
      </c>
      <c r="B12" s="12" t="s">
        <v>81</v>
      </c>
    </row>
    <row r="13" spans="1:2" x14ac:dyDescent="0.25">
      <c r="A13" s="13" t="s">
        <v>82</v>
      </c>
      <c r="B13" s="12" t="s">
        <v>83</v>
      </c>
    </row>
    <row r="14" spans="1:2" x14ac:dyDescent="0.25">
      <c r="A14" s="13" t="s">
        <v>84</v>
      </c>
      <c r="B14" s="12" t="s">
        <v>85</v>
      </c>
    </row>
    <row r="15" spans="1:2" x14ac:dyDescent="0.25">
      <c r="A15" s="13" t="s">
        <v>86</v>
      </c>
      <c r="B15" s="12" t="s">
        <v>193</v>
      </c>
    </row>
    <row r="16" spans="1:2" x14ac:dyDescent="0.25">
      <c r="A16" s="13" t="s">
        <v>87</v>
      </c>
      <c r="B16" s="12" t="s">
        <v>88</v>
      </c>
    </row>
    <row r="17" spans="1:2" x14ac:dyDescent="0.25">
      <c r="A17" s="13" t="s">
        <v>89</v>
      </c>
      <c r="B17" s="12" t="s">
        <v>90</v>
      </c>
    </row>
    <row r="18" spans="1:2" x14ac:dyDescent="0.25">
      <c r="A18" s="13" t="s">
        <v>91</v>
      </c>
      <c r="B18" s="12" t="s">
        <v>92</v>
      </c>
    </row>
    <row r="19" spans="1:2" x14ac:dyDescent="0.25">
      <c r="A19" s="13" t="s">
        <v>93</v>
      </c>
      <c r="B19" s="12" t="s">
        <v>94</v>
      </c>
    </row>
    <row r="20" spans="1:2" x14ac:dyDescent="0.25">
      <c r="A20" s="13" t="s">
        <v>173</v>
      </c>
      <c r="B20" s="12" t="s">
        <v>185</v>
      </c>
    </row>
    <row r="21" spans="1:2" x14ac:dyDescent="0.25">
      <c r="A21" s="13" t="s">
        <v>174</v>
      </c>
      <c r="B21" s="12" t="s">
        <v>184</v>
      </c>
    </row>
    <row r="22" spans="1:2" x14ac:dyDescent="0.25">
      <c r="A22" s="13" t="s">
        <v>2</v>
      </c>
      <c r="B22" s="12" t="s">
        <v>3</v>
      </c>
    </row>
    <row r="23" spans="1:2" x14ac:dyDescent="0.25">
      <c r="A23" s="13" t="s">
        <v>4</v>
      </c>
      <c r="B23" s="12" t="s">
        <v>5</v>
      </c>
    </row>
    <row r="24" spans="1:2" x14ac:dyDescent="0.25">
      <c r="A24" s="13" t="s">
        <v>6</v>
      </c>
      <c r="B24" s="12" t="s">
        <v>7</v>
      </c>
    </row>
    <row r="25" spans="1:2" x14ac:dyDescent="0.25">
      <c r="A25" s="13" t="s">
        <v>8</v>
      </c>
      <c r="B25" s="12" t="s">
        <v>9</v>
      </c>
    </row>
    <row r="26" spans="1:2" x14ac:dyDescent="0.25">
      <c r="A26" s="13" t="s">
        <v>10</v>
      </c>
      <c r="B26" s="12" t="s">
        <v>11</v>
      </c>
    </row>
    <row r="27" spans="1:2" x14ac:dyDescent="0.25">
      <c r="A27" s="13" t="s">
        <v>12</v>
      </c>
      <c r="B27" s="12" t="s">
        <v>191</v>
      </c>
    </row>
    <row r="28" spans="1:2" ht="30" x14ac:dyDescent="0.25">
      <c r="A28" s="13" t="s">
        <v>13</v>
      </c>
      <c r="B28" s="12" t="s">
        <v>14</v>
      </c>
    </row>
    <row r="29" spans="1:2" x14ac:dyDescent="0.25">
      <c r="A29" s="13" t="s">
        <v>15</v>
      </c>
      <c r="B29" s="12" t="s">
        <v>16</v>
      </c>
    </row>
    <row r="30" spans="1:2" ht="45" x14ac:dyDescent="0.25">
      <c r="A30" s="13" t="s">
        <v>17</v>
      </c>
      <c r="B30" s="12" t="s">
        <v>187</v>
      </c>
    </row>
    <row r="31" spans="1:2" x14ac:dyDescent="0.25">
      <c r="A31" s="13" t="s">
        <v>18</v>
      </c>
      <c r="B31" s="12" t="s">
        <v>19</v>
      </c>
    </row>
    <row r="32" spans="1:2" x14ac:dyDescent="0.25">
      <c r="A32" s="13" t="s">
        <v>57</v>
      </c>
      <c r="B32" s="12" t="s">
        <v>58</v>
      </c>
    </row>
    <row r="33" spans="1:2" x14ac:dyDescent="0.25">
      <c r="A33" s="13" t="s">
        <v>20</v>
      </c>
      <c r="B33" s="12" t="s">
        <v>21</v>
      </c>
    </row>
    <row r="34" spans="1:2" x14ac:dyDescent="0.25">
      <c r="A34" s="13" t="s">
        <v>22</v>
      </c>
      <c r="B34" s="12" t="s">
        <v>23</v>
      </c>
    </row>
    <row r="35" spans="1:2" x14ac:dyDescent="0.25">
      <c r="A35" s="13" t="s">
        <v>24</v>
      </c>
      <c r="B35" s="12" t="s">
        <v>25</v>
      </c>
    </row>
    <row r="36" spans="1:2" x14ac:dyDescent="0.25">
      <c r="A36" s="13" t="s">
        <v>26</v>
      </c>
      <c r="B36" s="12" t="s">
        <v>27</v>
      </c>
    </row>
    <row r="37" spans="1:2" x14ac:dyDescent="0.25">
      <c r="A37" s="13" t="s">
        <v>28</v>
      </c>
      <c r="B37" s="12" t="s">
        <v>29</v>
      </c>
    </row>
    <row r="38" spans="1:2" ht="30" x14ac:dyDescent="0.25">
      <c r="A38" s="13" t="s">
        <v>31</v>
      </c>
      <c r="B38" s="12" t="s">
        <v>32</v>
      </c>
    </row>
    <row r="39" spans="1:2" x14ac:dyDescent="0.25">
      <c r="A39" s="13" t="s">
        <v>33</v>
      </c>
      <c r="B39" s="12" t="s">
        <v>34</v>
      </c>
    </row>
    <row r="40" spans="1:2" x14ac:dyDescent="0.25">
      <c r="A40" s="13" t="s">
        <v>175</v>
      </c>
      <c r="B40" s="12" t="s">
        <v>182</v>
      </c>
    </row>
    <row r="41" spans="1:2" x14ac:dyDescent="0.25">
      <c r="A41" s="13" t="s">
        <v>35</v>
      </c>
      <c r="B41" s="12" t="s">
        <v>36</v>
      </c>
    </row>
    <row r="42" spans="1:2" x14ac:dyDescent="0.25">
      <c r="A42" s="13" t="s">
        <v>37</v>
      </c>
      <c r="B42" s="12" t="s">
        <v>38</v>
      </c>
    </row>
    <row r="43" spans="1:2" x14ac:dyDescent="0.25">
      <c r="A43" s="13" t="s">
        <v>176</v>
      </c>
      <c r="B43" s="12" t="s">
        <v>183</v>
      </c>
    </row>
    <row r="44" spans="1:2" x14ac:dyDescent="0.25">
      <c r="A44" s="13" t="s">
        <v>39</v>
      </c>
      <c r="B44" s="12" t="s">
        <v>40</v>
      </c>
    </row>
    <row r="45" spans="1:2" x14ac:dyDescent="0.25">
      <c r="A45" s="13" t="s">
        <v>41</v>
      </c>
      <c r="B45" s="12" t="s">
        <v>42</v>
      </c>
    </row>
    <row r="46" spans="1:2" x14ac:dyDescent="0.25">
      <c r="A46" s="13" t="s">
        <v>43</v>
      </c>
      <c r="B46" s="12" t="s">
        <v>188</v>
      </c>
    </row>
    <row r="47" spans="1:2" x14ac:dyDescent="0.25">
      <c r="A47" s="13" t="s">
        <v>44</v>
      </c>
      <c r="B47" s="12" t="s">
        <v>45</v>
      </c>
    </row>
    <row r="48" spans="1:2" x14ac:dyDescent="0.25">
      <c r="A48" s="13" t="s">
        <v>46</v>
      </c>
      <c r="B48" s="12" t="s">
        <v>47</v>
      </c>
    </row>
    <row r="49" spans="1:2" x14ac:dyDescent="0.25">
      <c r="A49" s="13" t="s">
        <v>177</v>
      </c>
      <c r="B49" s="12" t="s">
        <v>48</v>
      </c>
    </row>
    <row r="50" spans="1:2" x14ac:dyDescent="0.25">
      <c r="A50" s="13" t="s">
        <v>49</v>
      </c>
      <c r="B50" s="12" t="s">
        <v>50</v>
      </c>
    </row>
    <row r="51" spans="1:2" x14ac:dyDescent="0.25">
      <c r="A51" s="13" t="s">
        <v>51</v>
      </c>
      <c r="B51" s="12" t="s">
        <v>52</v>
      </c>
    </row>
    <row r="52" spans="1:2" x14ac:dyDescent="0.25">
      <c r="A52" s="13" t="s">
        <v>178</v>
      </c>
      <c r="B52" s="12" t="s">
        <v>186</v>
      </c>
    </row>
    <row r="53" spans="1:2" x14ac:dyDescent="0.25">
      <c r="A53" s="13" t="s">
        <v>53</v>
      </c>
      <c r="B53" s="12" t="s">
        <v>54</v>
      </c>
    </row>
    <row r="54" spans="1:2" x14ac:dyDescent="0.25">
      <c r="A54" s="13" t="s">
        <v>55</v>
      </c>
      <c r="B54" s="12" t="s">
        <v>189</v>
      </c>
    </row>
    <row r="55" spans="1:2" x14ac:dyDescent="0.25">
      <c r="A55" s="13" t="s">
        <v>56</v>
      </c>
      <c r="B55" s="12" t="s">
        <v>190</v>
      </c>
    </row>
    <row r="56" spans="1:2" x14ac:dyDescent="0.25">
      <c r="A56" s="13" t="s">
        <v>59</v>
      </c>
      <c r="B56" s="12" t="s">
        <v>60</v>
      </c>
    </row>
    <row r="57" spans="1:2" x14ac:dyDescent="0.25">
      <c r="A57" s="13" t="s">
        <v>61</v>
      </c>
      <c r="B57" s="12" t="s">
        <v>62</v>
      </c>
    </row>
    <row r="58" spans="1:2" x14ac:dyDescent="0.25">
      <c r="A58" s="13" t="s">
        <v>63</v>
      </c>
      <c r="B58" s="12" t="s">
        <v>64</v>
      </c>
    </row>
    <row r="59" spans="1:2" x14ac:dyDescent="0.25">
      <c r="A59" s="13" t="s">
        <v>65</v>
      </c>
      <c r="B59" s="12" t="s">
        <v>66</v>
      </c>
    </row>
  </sheetData>
  <conditionalFormatting sqref="A2:A59">
    <cfRule type="duplicateValues" dxfId="5" priority="17"/>
  </conditionalFormatting>
  <conditionalFormatting sqref="A2:A59">
    <cfRule type="duplicateValues" dxfId="4" priority="18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zoomScale="55" zoomScaleNormal="55" workbookViewId="0">
      <selection activeCell="F13" sqref="F13"/>
    </sheetView>
  </sheetViews>
  <sheetFormatPr defaultRowHeight="15" x14ac:dyDescent="0.25"/>
  <cols>
    <col min="1" max="1" width="28" bestFit="1" customWidth="1"/>
    <col min="2" max="2" width="4.28515625" bestFit="1" customWidth="1"/>
    <col min="3" max="3" width="129.42578125" bestFit="1" customWidth="1"/>
  </cols>
  <sheetData>
    <row r="1" spans="1:3" ht="21" x14ac:dyDescent="0.35">
      <c r="A1" s="1" t="s">
        <v>70</v>
      </c>
      <c r="B1" s="2"/>
      <c r="C1" s="3" t="s">
        <v>95</v>
      </c>
    </row>
    <row r="2" spans="1:3" ht="21" x14ac:dyDescent="0.35">
      <c r="A2" s="4"/>
      <c r="B2" s="5" t="s">
        <v>96</v>
      </c>
      <c r="C2" s="6" t="s">
        <v>97</v>
      </c>
    </row>
    <row r="3" spans="1:3" ht="21" x14ac:dyDescent="0.35">
      <c r="A3" s="4"/>
      <c r="B3" s="5">
        <v>1</v>
      </c>
      <c r="C3" s="6" t="s">
        <v>98</v>
      </c>
    </row>
    <row r="4" spans="1:3" ht="21" x14ac:dyDescent="0.35">
      <c r="A4" s="4"/>
      <c r="B4" s="5">
        <v>2</v>
      </c>
      <c r="C4" s="6" t="s">
        <v>99</v>
      </c>
    </row>
    <row r="5" spans="1:3" ht="21" x14ac:dyDescent="0.35">
      <c r="A5" s="4"/>
      <c r="B5" s="5">
        <v>3</v>
      </c>
      <c r="C5" s="6" t="s">
        <v>100</v>
      </c>
    </row>
    <row r="6" spans="1:3" ht="21" x14ac:dyDescent="0.35">
      <c r="A6" s="4"/>
      <c r="B6" s="5">
        <v>4</v>
      </c>
      <c r="C6" s="6" t="s">
        <v>101</v>
      </c>
    </row>
    <row r="7" spans="1:3" ht="21" x14ac:dyDescent="0.35">
      <c r="A7" s="4"/>
      <c r="B7" s="5">
        <v>5</v>
      </c>
      <c r="C7" s="6" t="s">
        <v>102</v>
      </c>
    </row>
    <row r="8" spans="1:3" ht="21" x14ac:dyDescent="0.35">
      <c r="A8" s="4"/>
      <c r="B8" s="5">
        <v>6</v>
      </c>
      <c r="C8" s="6" t="s">
        <v>103</v>
      </c>
    </row>
    <row r="9" spans="1:3" ht="21" x14ac:dyDescent="0.35">
      <c r="A9" s="4"/>
      <c r="B9" s="5">
        <v>7</v>
      </c>
      <c r="C9" s="6" t="s">
        <v>104</v>
      </c>
    </row>
    <row r="10" spans="1:3" ht="21" x14ac:dyDescent="0.35">
      <c r="A10" s="4"/>
      <c r="B10" s="5">
        <v>8</v>
      </c>
      <c r="C10" s="7" t="s">
        <v>105</v>
      </c>
    </row>
    <row r="11" spans="1:3" ht="21" x14ac:dyDescent="0.35">
      <c r="A11" s="4"/>
      <c r="B11" s="5">
        <v>9</v>
      </c>
      <c r="C11" s="6" t="s">
        <v>106</v>
      </c>
    </row>
    <row r="12" spans="1:3" ht="21" x14ac:dyDescent="0.35">
      <c r="A12" s="4"/>
      <c r="B12" s="5">
        <v>10</v>
      </c>
      <c r="C12" s="6" t="s">
        <v>107</v>
      </c>
    </row>
    <row r="13" spans="1:3" ht="21" x14ac:dyDescent="0.35">
      <c r="A13" s="4"/>
      <c r="B13" s="5">
        <v>0</v>
      </c>
      <c r="C13" s="6" t="s">
        <v>108</v>
      </c>
    </row>
    <row r="15" spans="1:3" ht="21" x14ac:dyDescent="0.35">
      <c r="A15" s="1" t="s">
        <v>93</v>
      </c>
      <c r="B15" s="2"/>
      <c r="C15" s="3" t="s">
        <v>109</v>
      </c>
    </row>
    <row r="16" spans="1:3" ht="21" x14ac:dyDescent="0.35">
      <c r="A16" s="4"/>
      <c r="B16" s="5" t="s">
        <v>96</v>
      </c>
      <c r="C16" s="6" t="s">
        <v>97</v>
      </c>
    </row>
    <row r="17" spans="1:3" ht="21" x14ac:dyDescent="0.35">
      <c r="A17" s="4"/>
      <c r="B17" s="8">
        <v>1</v>
      </c>
      <c r="C17" s="6" t="s">
        <v>110</v>
      </c>
    </row>
    <row r="18" spans="1:3" ht="21" x14ac:dyDescent="0.35">
      <c r="A18" s="4"/>
      <c r="B18" s="8">
        <v>2</v>
      </c>
      <c r="C18" s="6" t="s">
        <v>111</v>
      </c>
    </row>
    <row r="19" spans="1:3" ht="21" x14ac:dyDescent="0.35">
      <c r="A19" s="4"/>
      <c r="B19" s="8">
        <v>3</v>
      </c>
      <c r="C19" s="6" t="s">
        <v>112</v>
      </c>
    </row>
    <row r="20" spans="1:3" ht="21" x14ac:dyDescent="0.35">
      <c r="A20" s="4"/>
      <c r="B20" s="8">
        <v>4</v>
      </c>
      <c r="C20" s="6" t="s">
        <v>113</v>
      </c>
    </row>
    <row r="22" spans="1:3" ht="21" x14ac:dyDescent="0.35">
      <c r="A22" s="1" t="s">
        <v>87</v>
      </c>
      <c r="B22" s="2"/>
      <c r="C22" s="3" t="s">
        <v>114</v>
      </c>
    </row>
    <row r="23" spans="1:3" ht="21" x14ac:dyDescent="0.35">
      <c r="A23" s="4"/>
      <c r="B23" s="5" t="s">
        <v>96</v>
      </c>
      <c r="C23" s="6" t="s">
        <v>97</v>
      </c>
    </row>
    <row r="24" spans="1:3" ht="21" x14ac:dyDescent="0.35">
      <c r="A24" s="4"/>
      <c r="B24" s="5">
        <v>1</v>
      </c>
      <c r="C24" s="7" t="s">
        <v>115</v>
      </c>
    </row>
    <row r="25" spans="1:3" ht="21" x14ac:dyDescent="0.35">
      <c r="A25" s="4"/>
      <c r="B25" s="5">
        <v>2</v>
      </c>
      <c r="C25" s="7" t="s">
        <v>116</v>
      </c>
    </row>
    <row r="26" spans="1:3" ht="21" x14ac:dyDescent="0.35">
      <c r="A26" s="4"/>
      <c r="B26" s="5">
        <v>3</v>
      </c>
      <c r="C26" s="7" t="s">
        <v>117</v>
      </c>
    </row>
    <row r="27" spans="1:3" ht="21" x14ac:dyDescent="0.35">
      <c r="A27" s="4"/>
      <c r="B27" s="5">
        <v>4</v>
      </c>
      <c r="C27" s="7" t="s">
        <v>118</v>
      </c>
    </row>
    <row r="28" spans="1:3" ht="21" x14ac:dyDescent="0.35">
      <c r="A28" s="4"/>
      <c r="B28" s="5">
        <v>5</v>
      </c>
      <c r="C28" s="7" t="s">
        <v>119</v>
      </c>
    </row>
    <row r="29" spans="1:3" ht="21" x14ac:dyDescent="0.35">
      <c r="A29" s="4"/>
      <c r="B29" s="9">
        <v>6</v>
      </c>
      <c r="C29" s="7" t="s">
        <v>120</v>
      </c>
    </row>
    <row r="30" spans="1:3" ht="21" x14ac:dyDescent="0.35">
      <c r="A30" s="4"/>
      <c r="B30" s="9">
        <v>7</v>
      </c>
      <c r="C30" s="7" t="s">
        <v>121</v>
      </c>
    </row>
    <row r="31" spans="1:3" ht="21" x14ac:dyDescent="0.35">
      <c r="A31" s="4"/>
      <c r="B31" s="9">
        <v>10</v>
      </c>
      <c r="C31" s="7" t="s">
        <v>122</v>
      </c>
    </row>
    <row r="32" spans="1:3" ht="21" x14ac:dyDescent="0.35">
      <c r="A32" s="4"/>
      <c r="B32" s="9">
        <v>13</v>
      </c>
      <c r="C32" s="7" t="s">
        <v>123</v>
      </c>
    </row>
    <row r="33" spans="1:3" ht="21" x14ac:dyDescent="0.35">
      <c r="A33" s="4"/>
      <c r="B33" s="9">
        <v>16</v>
      </c>
      <c r="C33" s="7" t="s">
        <v>124</v>
      </c>
    </row>
    <row r="34" spans="1:3" ht="21" x14ac:dyDescent="0.35">
      <c r="A34" s="4"/>
      <c r="B34" s="9">
        <v>17</v>
      </c>
      <c r="C34" s="7" t="s">
        <v>125</v>
      </c>
    </row>
    <row r="35" spans="1:3" ht="21" x14ac:dyDescent="0.35">
      <c r="A35" s="4"/>
      <c r="B35" s="9">
        <v>18</v>
      </c>
      <c r="C35" s="7" t="s">
        <v>126</v>
      </c>
    </row>
    <row r="36" spans="1:3" ht="21" x14ac:dyDescent="0.35">
      <c r="A36" s="4"/>
      <c r="B36" s="9">
        <v>49</v>
      </c>
      <c r="C36" s="7" t="s">
        <v>127</v>
      </c>
    </row>
    <row r="37" spans="1:3" ht="21" x14ac:dyDescent="0.35">
      <c r="A37" s="4"/>
      <c r="B37" s="9">
        <v>50</v>
      </c>
      <c r="C37" s="7" t="s">
        <v>128</v>
      </c>
    </row>
    <row r="38" spans="1:3" ht="21" x14ac:dyDescent="0.35">
      <c r="A38" s="4"/>
      <c r="B38" s="9">
        <v>51</v>
      </c>
      <c r="C38" s="7" t="s">
        <v>129</v>
      </c>
    </row>
    <row r="39" spans="1:3" ht="21" x14ac:dyDescent="0.35">
      <c r="A39" s="4"/>
      <c r="B39" s="9">
        <v>52</v>
      </c>
      <c r="C39" s="7" t="s">
        <v>130</v>
      </c>
    </row>
    <row r="40" spans="1:3" ht="21" x14ac:dyDescent="0.35">
      <c r="A40" s="4"/>
      <c r="B40" s="9">
        <v>53</v>
      </c>
      <c r="C40" s="7" t="s">
        <v>131</v>
      </c>
    </row>
    <row r="41" spans="1:3" ht="21" x14ac:dyDescent="0.35">
      <c r="A41" s="4"/>
      <c r="B41" s="5">
        <v>54</v>
      </c>
      <c r="C41" s="6" t="s">
        <v>132</v>
      </c>
    </row>
    <row r="42" spans="1:3" ht="21" x14ac:dyDescent="0.35">
      <c r="A42" s="4"/>
      <c r="B42" s="5">
        <v>55</v>
      </c>
      <c r="C42" s="6" t="s">
        <v>133</v>
      </c>
    </row>
    <row r="43" spans="1:3" ht="21" x14ac:dyDescent="0.35">
      <c r="A43" s="4"/>
      <c r="B43" s="5">
        <v>56</v>
      </c>
      <c r="C43" s="6" t="s">
        <v>134</v>
      </c>
    </row>
    <row r="44" spans="1:3" ht="21" x14ac:dyDescent="0.35">
      <c r="A44" s="4"/>
      <c r="B44" s="5">
        <v>57</v>
      </c>
      <c r="C44" s="6" t="s">
        <v>135</v>
      </c>
    </row>
    <row r="45" spans="1:3" ht="21" x14ac:dyDescent="0.35">
      <c r="A45" s="4"/>
      <c r="B45" s="5">
        <v>58</v>
      </c>
      <c r="C45" s="6" t="s">
        <v>136</v>
      </c>
    </row>
    <row r="46" spans="1:3" ht="21" x14ac:dyDescent="0.35">
      <c r="A46" s="4"/>
      <c r="B46" s="5">
        <v>59</v>
      </c>
      <c r="C46" s="6" t="s">
        <v>137</v>
      </c>
    </row>
    <row r="47" spans="1:3" ht="21" x14ac:dyDescent="0.35">
      <c r="A47" s="4"/>
      <c r="B47" s="5">
        <v>60</v>
      </c>
      <c r="C47" s="6" t="s">
        <v>138</v>
      </c>
    </row>
    <row r="48" spans="1:3" ht="21" x14ac:dyDescent="0.35">
      <c r="A48" s="4"/>
      <c r="B48" s="5">
        <v>61</v>
      </c>
      <c r="C48" s="6" t="s">
        <v>139</v>
      </c>
    </row>
    <row r="49" spans="1:3" ht="21" x14ac:dyDescent="0.35">
      <c r="A49" s="4"/>
      <c r="B49" s="5">
        <v>62</v>
      </c>
      <c r="C49" s="6" t="s">
        <v>140</v>
      </c>
    </row>
    <row r="50" spans="1:3" ht="21" x14ac:dyDescent="0.35">
      <c r="A50" s="4"/>
      <c r="B50" s="5">
        <v>63</v>
      </c>
      <c r="C50" s="6" t="s">
        <v>141</v>
      </c>
    </row>
    <row r="51" spans="1:3" ht="21" x14ac:dyDescent="0.35">
      <c r="A51" s="4"/>
      <c r="B51" s="5">
        <v>64</v>
      </c>
      <c r="C51" s="6" t="s">
        <v>142</v>
      </c>
    </row>
    <row r="52" spans="1:3" ht="21" x14ac:dyDescent="0.35">
      <c r="A52" s="4"/>
      <c r="B52" s="5">
        <v>99</v>
      </c>
      <c r="C52" s="6" t="s">
        <v>143</v>
      </c>
    </row>
    <row r="57" spans="1:3" ht="21" x14ac:dyDescent="0.35">
      <c r="A57" s="1" t="s">
        <v>89</v>
      </c>
      <c r="B57" s="2"/>
      <c r="C57" s="3" t="s">
        <v>144</v>
      </c>
    </row>
    <row r="58" spans="1:3" ht="21" x14ac:dyDescent="0.35">
      <c r="A58" s="4"/>
      <c r="B58" s="5" t="s">
        <v>96</v>
      </c>
      <c r="C58" s="6" t="s">
        <v>97</v>
      </c>
    </row>
    <row r="59" spans="1:3" ht="21" x14ac:dyDescent="0.35">
      <c r="A59" s="4"/>
      <c r="B59" s="5">
        <v>1</v>
      </c>
      <c r="C59" s="10" t="s">
        <v>145</v>
      </c>
    </row>
    <row r="60" spans="1:3" ht="21" x14ac:dyDescent="0.35">
      <c r="A60" s="4"/>
      <c r="B60" s="5">
        <v>2</v>
      </c>
      <c r="C60" s="10" t="s">
        <v>146</v>
      </c>
    </row>
    <row r="61" spans="1:3" ht="21" x14ac:dyDescent="0.35">
      <c r="A61" s="4"/>
      <c r="B61" s="5">
        <v>3</v>
      </c>
      <c r="C61" s="10" t="s">
        <v>147</v>
      </c>
    </row>
    <row r="62" spans="1:3" ht="21" x14ac:dyDescent="0.35">
      <c r="A62" s="4"/>
      <c r="B62" s="5">
        <v>4</v>
      </c>
      <c r="C62" s="10" t="s">
        <v>148</v>
      </c>
    </row>
    <row r="63" spans="1:3" ht="21" x14ac:dyDescent="0.35">
      <c r="A63" s="4"/>
      <c r="B63" s="5">
        <v>5</v>
      </c>
      <c r="C63" s="10" t="s">
        <v>149</v>
      </c>
    </row>
    <row r="64" spans="1:3" ht="21" x14ac:dyDescent="0.35">
      <c r="A64" s="4"/>
      <c r="B64" s="5">
        <v>6</v>
      </c>
      <c r="C64" s="10" t="s">
        <v>150</v>
      </c>
    </row>
    <row r="65" spans="1:3" ht="21" x14ac:dyDescent="0.35">
      <c r="A65" s="4"/>
      <c r="B65" s="5">
        <v>7</v>
      </c>
      <c r="C65" s="10" t="s">
        <v>151</v>
      </c>
    </row>
    <row r="66" spans="1:3" ht="21" x14ac:dyDescent="0.35">
      <c r="A66" s="4"/>
      <c r="B66" s="5">
        <v>8</v>
      </c>
      <c r="C66" s="10" t="s">
        <v>152</v>
      </c>
    </row>
    <row r="67" spans="1:3" ht="21" x14ac:dyDescent="0.35">
      <c r="A67" s="4"/>
      <c r="B67" s="5">
        <v>9</v>
      </c>
      <c r="C67" s="10" t="s">
        <v>153</v>
      </c>
    </row>
    <row r="68" spans="1:3" ht="21" x14ac:dyDescent="0.35">
      <c r="A68" s="4"/>
      <c r="B68" s="5">
        <v>10</v>
      </c>
      <c r="C68" s="10" t="s">
        <v>154</v>
      </c>
    </row>
    <row r="69" spans="1:3" ht="21" x14ac:dyDescent="0.35">
      <c r="A69" s="4"/>
      <c r="B69" s="5">
        <v>11</v>
      </c>
      <c r="C69" s="10" t="s">
        <v>155</v>
      </c>
    </row>
    <row r="70" spans="1:3" ht="21" x14ac:dyDescent="0.35">
      <c r="A70" s="4"/>
      <c r="B70" s="5">
        <v>12</v>
      </c>
      <c r="C70" s="10" t="s">
        <v>156</v>
      </c>
    </row>
    <row r="71" spans="1:3" ht="21" x14ac:dyDescent="0.35">
      <c r="A71" s="4"/>
      <c r="B71" s="5">
        <v>13</v>
      </c>
      <c r="C71" s="10" t="s">
        <v>157</v>
      </c>
    </row>
    <row r="72" spans="1:3" ht="21" x14ac:dyDescent="0.35">
      <c r="A72" s="4"/>
      <c r="B72" s="5">
        <v>14</v>
      </c>
      <c r="C72" s="10" t="s">
        <v>158</v>
      </c>
    </row>
    <row r="73" spans="1:3" ht="21" x14ac:dyDescent="0.35">
      <c r="A73" s="4"/>
      <c r="B73" s="5">
        <v>15</v>
      </c>
      <c r="C73" s="10" t="s">
        <v>159</v>
      </c>
    </row>
    <row r="74" spans="1:3" ht="21" x14ac:dyDescent="0.35">
      <c r="A74" s="4"/>
      <c r="B74" s="5">
        <v>16</v>
      </c>
      <c r="C74" s="10" t="s">
        <v>160</v>
      </c>
    </row>
    <row r="75" spans="1:3" ht="21" x14ac:dyDescent="0.35">
      <c r="A75" s="4"/>
      <c r="B75" s="5">
        <v>17</v>
      </c>
      <c r="C75" s="10" t="s">
        <v>161</v>
      </c>
    </row>
    <row r="76" spans="1:3" ht="21" x14ac:dyDescent="0.35">
      <c r="A76" s="4"/>
      <c r="B76" s="5">
        <v>18</v>
      </c>
      <c r="C76" s="10" t="s">
        <v>162</v>
      </c>
    </row>
    <row r="77" spans="1:3" ht="21" x14ac:dyDescent="0.35">
      <c r="A77" s="4"/>
      <c r="B77" s="5">
        <v>19</v>
      </c>
      <c r="C77" s="10" t="s">
        <v>163</v>
      </c>
    </row>
    <row r="78" spans="1:3" ht="21" x14ac:dyDescent="0.35">
      <c r="A78" s="4"/>
      <c r="B78" s="5">
        <v>20</v>
      </c>
      <c r="C78" s="10" t="s">
        <v>164</v>
      </c>
    </row>
    <row r="79" spans="1:3" ht="21" x14ac:dyDescent="0.35">
      <c r="A79" s="4"/>
      <c r="B79" s="5">
        <v>21</v>
      </c>
      <c r="C79" s="10" t="s">
        <v>165</v>
      </c>
    </row>
    <row r="80" spans="1:3" ht="21" x14ac:dyDescent="0.35">
      <c r="A80" s="4"/>
      <c r="B80" s="5">
        <v>22</v>
      </c>
      <c r="C80" s="10" t="s">
        <v>166</v>
      </c>
    </row>
    <row r="81" spans="1:3" ht="21" x14ac:dyDescent="0.35">
      <c r="A81" s="4"/>
      <c r="B81" s="5">
        <v>23</v>
      </c>
      <c r="C81" s="10" t="s">
        <v>167</v>
      </c>
    </row>
    <row r="82" spans="1:3" ht="21" x14ac:dyDescent="0.35">
      <c r="A82" s="4"/>
      <c r="B82" s="5">
        <v>24</v>
      </c>
      <c r="C82" s="10" t="s">
        <v>168</v>
      </c>
    </row>
    <row r="83" spans="1:3" ht="21" x14ac:dyDescent="0.35">
      <c r="A83" s="4"/>
      <c r="B83" s="5">
        <v>25</v>
      </c>
      <c r="C83" s="10" t="s">
        <v>169</v>
      </c>
    </row>
    <row r="84" spans="1:3" ht="21" x14ac:dyDescent="0.35">
      <c r="A84" s="4"/>
      <c r="B84" s="11">
        <v>26</v>
      </c>
      <c r="C84" s="10" t="s">
        <v>170</v>
      </c>
    </row>
    <row r="85" spans="1:3" ht="21" x14ac:dyDescent="0.35">
      <c r="A85" s="4"/>
      <c r="B85" s="5">
        <v>0</v>
      </c>
      <c r="C85" s="10" t="s">
        <v>171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1YWIwMjdlMy05N2Y1LTRmMmItYjI0Mi0xODlmODRmMWJmZmUiIG9yaWdpbj0iZGVmYXVsdFZhbHVlIiAvPjxVc2VyTmFtZT5TRUJcZ2tva2hyZWlkemU8L1VzZXJOYW1lPjxEYXRlVGltZT4xMC8yMC8yMDI2IDc6Mzg6MTAgQU08L0RhdGVUaW1lPjxMYWJlbFN0cmluZz5UaGlzIGl0ZW0gaGFzIG5vIGNsYXNzaWZpY2F0aW9uPC9MYWJlbFN0cmluZz48L2l0ZW0+PC9sYWJlbEhpc3Rvcnk+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5ab027e3-97f5-4f2b-b242-189f84f1bffe" origin="defaultValue"/>
</file>

<file path=customXml/itemProps1.xml><?xml version="1.0" encoding="utf-8"?>
<ds:datastoreItem xmlns:ds="http://schemas.openxmlformats.org/officeDocument/2006/customXml" ds:itemID="{6D9A7886-23FA-4DFC-AC0E-64F69029261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1B94A04-0695-42E3-95FC-E1874581379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ჩამონათვალი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 Kokhreidze</dc:creator>
  <cp:lastModifiedBy>Giorgi Kokhreidze</cp:lastModifiedBy>
  <dcterms:created xsi:type="dcterms:W3CDTF">2026-10-20T07:38:06Z</dcterms:created>
  <dcterms:modified xsi:type="dcterms:W3CDTF">2026-10-20T08:03:31Z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a0f80950-aebe-4986-87cd-9a1f07297f89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gJG1yF07hO/goa1qFwYHXauhMWe2uimT</vt:lpwstr>
  </property>
  <property fmtid="{D5CDD505-2E9C-101B-9397-08002B2CF9AE}" pid="5" name="bjClsUserRVM">
    <vt:lpwstr>[]</vt:lpwstr>
  </property>
  <property fmtid="{D5CDD505-2E9C-101B-9397-08002B2CF9AE}" pid="6" name="bjLabelHistoryID">
    <vt:lpwstr>{6D9A7886-23FA-4DFC-AC0E-64F690292613}</vt:lpwstr>
  </property>
</Properties>
</file>