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Dropbox\Projects\GitHub\Ternary-numeral-system\flip-flop\"/>
    </mc:Choice>
  </mc:AlternateContent>
  <xr:revisionPtr revIDLastSave="0" documentId="13_ncr:1_{882595AD-B269-4925-AA80-525745779D95}" xr6:coauthVersionLast="37" xr6:coauthVersionMax="37" xr10:uidLastSave="{00000000-0000-0000-0000-000000000000}"/>
  <bookViews>
    <workbookView xWindow="0" yWindow="7200" windowWidth="28800" windowHeight="12120" xr2:uid="{319A63F9-77D7-4B41-A73D-3D0BDC7E8C33}"/>
  </bookViews>
  <sheets>
    <sheet name="展開特性表" sheetId="1" r:id="rId1"/>
    <sheet name="計算" sheetId="3" r:id="rId2"/>
  </sheets>
  <definedNames>
    <definedName name="_xlnm._FilterDatabase" localSheetId="1" hidden="1">計算!$A$2:$G$29</definedName>
    <definedName name="_xlnm._FilterDatabase" localSheetId="0" hidden="1">展開特性表!$A$2:$G$29</definedName>
    <definedName name="_xlnm.Print_Area" localSheetId="1">計算!$A$1:$S$29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5" i="3"/>
  <c r="AD26" i="3"/>
  <c r="AD28" i="3"/>
  <c r="AD29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5" i="3"/>
  <c r="AC26" i="3"/>
  <c r="AC28" i="3"/>
  <c r="AC29" i="3"/>
  <c r="AC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5" i="3"/>
  <c r="AB25" i="3"/>
  <c r="AA26" i="3"/>
  <c r="AB26" i="3"/>
  <c r="AA28" i="3"/>
  <c r="AB28" i="3"/>
  <c r="AA29" i="3"/>
  <c r="AB29" i="3"/>
  <c r="AB3" i="3"/>
  <c r="AA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" i="3"/>
  <c r="O29" i="3" l="1"/>
  <c r="M29" i="3"/>
  <c r="K29" i="3"/>
  <c r="L29" i="3" s="1"/>
  <c r="I29" i="3"/>
  <c r="C29" i="3"/>
  <c r="O28" i="3"/>
  <c r="P28" i="3" s="1"/>
  <c r="M28" i="3"/>
  <c r="N28" i="3" s="1"/>
  <c r="K28" i="3"/>
  <c r="I28" i="3"/>
  <c r="C28" i="3"/>
  <c r="O27" i="3"/>
  <c r="M27" i="3"/>
  <c r="K27" i="3"/>
  <c r="I27" i="3"/>
  <c r="C27" i="3"/>
  <c r="O26" i="3"/>
  <c r="P26" i="3" s="1"/>
  <c r="M26" i="3"/>
  <c r="N26" i="3" s="1"/>
  <c r="Y26" i="3" s="1"/>
  <c r="K26" i="3"/>
  <c r="I26" i="3"/>
  <c r="C26" i="3"/>
  <c r="O25" i="3"/>
  <c r="M25" i="3"/>
  <c r="K25" i="3"/>
  <c r="L25" i="3" s="1"/>
  <c r="I25" i="3"/>
  <c r="C25" i="3"/>
  <c r="O24" i="3"/>
  <c r="P24" i="3" s="1"/>
  <c r="M24" i="3"/>
  <c r="N24" i="3" s="1"/>
  <c r="K24" i="3"/>
  <c r="I24" i="3"/>
  <c r="C24" i="3"/>
  <c r="O23" i="3"/>
  <c r="M23" i="3"/>
  <c r="K23" i="3"/>
  <c r="I23" i="3"/>
  <c r="C23" i="3"/>
  <c r="O22" i="3"/>
  <c r="P22" i="3" s="1"/>
  <c r="M22" i="3"/>
  <c r="K22" i="3"/>
  <c r="I22" i="3"/>
  <c r="C22" i="3"/>
  <c r="O21" i="3"/>
  <c r="M21" i="3"/>
  <c r="K21" i="3"/>
  <c r="L21" i="3" s="1"/>
  <c r="I21" i="3"/>
  <c r="C21" i="3"/>
  <c r="O20" i="3"/>
  <c r="P20" i="3" s="1"/>
  <c r="N20" i="3"/>
  <c r="M20" i="3"/>
  <c r="K20" i="3"/>
  <c r="I20" i="3"/>
  <c r="C20" i="3"/>
  <c r="O19" i="3"/>
  <c r="M19" i="3"/>
  <c r="K19" i="3"/>
  <c r="I19" i="3"/>
  <c r="C19" i="3"/>
  <c r="O18" i="3"/>
  <c r="P18" i="3" s="1"/>
  <c r="M18" i="3"/>
  <c r="N18" i="3" s="1"/>
  <c r="K18" i="3"/>
  <c r="I18" i="3"/>
  <c r="C18" i="3"/>
  <c r="O17" i="3"/>
  <c r="M17" i="3"/>
  <c r="K17" i="3"/>
  <c r="L17" i="3" s="1"/>
  <c r="I17" i="3"/>
  <c r="T17" i="3" s="1"/>
  <c r="C17" i="3"/>
  <c r="O16" i="3"/>
  <c r="M16" i="3"/>
  <c r="K16" i="3"/>
  <c r="I16" i="3"/>
  <c r="C16" i="3"/>
  <c r="O15" i="3"/>
  <c r="M15" i="3"/>
  <c r="K15" i="3"/>
  <c r="I15" i="3"/>
  <c r="C15" i="3"/>
  <c r="O14" i="3"/>
  <c r="M14" i="3"/>
  <c r="K14" i="3"/>
  <c r="I14" i="3"/>
  <c r="C14" i="3"/>
  <c r="O13" i="3"/>
  <c r="M13" i="3"/>
  <c r="K13" i="3"/>
  <c r="L13" i="3" s="1"/>
  <c r="I13" i="3"/>
  <c r="C13" i="3"/>
  <c r="O12" i="3"/>
  <c r="M12" i="3"/>
  <c r="K12" i="3"/>
  <c r="I12" i="3"/>
  <c r="C12" i="3"/>
  <c r="O11" i="3"/>
  <c r="M11" i="3"/>
  <c r="K11" i="3"/>
  <c r="I11" i="3"/>
  <c r="C11" i="3"/>
  <c r="O10" i="3"/>
  <c r="P10" i="3" s="1"/>
  <c r="M10" i="3"/>
  <c r="K10" i="3"/>
  <c r="I10" i="3"/>
  <c r="T10" i="3" s="1"/>
  <c r="C10" i="3"/>
  <c r="O9" i="3"/>
  <c r="M9" i="3"/>
  <c r="K9" i="3"/>
  <c r="I9" i="3"/>
  <c r="T9" i="3" s="1"/>
  <c r="C9" i="3"/>
  <c r="O8" i="3"/>
  <c r="P8" i="3" s="1"/>
  <c r="M8" i="3"/>
  <c r="K8" i="3"/>
  <c r="I8" i="3"/>
  <c r="C8" i="3"/>
  <c r="O7" i="3"/>
  <c r="M7" i="3"/>
  <c r="K7" i="3"/>
  <c r="I7" i="3"/>
  <c r="C7" i="3"/>
  <c r="O6" i="3"/>
  <c r="M6" i="3"/>
  <c r="K6" i="3"/>
  <c r="L6" i="3" s="1"/>
  <c r="I6" i="3"/>
  <c r="C6" i="3"/>
  <c r="O5" i="3"/>
  <c r="M5" i="3"/>
  <c r="K5" i="3"/>
  <c r="I5" i="3"/>
  <c r="C5" i="3"/>
  <c r="O4" i="3"/>
  <c r="P4" i="3" s="1"/>
  <c r="M4" i="3"/>
  <c r="K4" i="3"/>
  <c r="I4" i="3"/>
  <c r="C4" i="3"/>
  <c r="O3" i="3"/>
  <c r="M3" i="3"/>
  <c r="K3" i="3"/>
  <c r="I3" i="3"/>
  <c r="C3" i="3"/>
  <c r="A1" i="3"/>
  <c r="Y24" i="3" l="1"/>
  <c r="Y20" i="3"/>
  <c r="Y28" i="3"/>
  <c r="T13" i="3"/>
  <c r="J11" i="3"/>
  <c r="T11" i="3"/>
  <c r="X11" i="3" s="1"/>
  <c r="J28" i="3"/>
  <c r="T28" i="3"/>
  <c r="V28" i="3" s="1"/>
  <c r="P29" i="3"/>
  <c r="N3" i="3"/>
  <c r="T5" i="3"/>
  <c r="T8" i="3"/>
  <c r="V8" i="3" s="1"/>
  <c r="P9" i="3"/>
  <c r="V9" i="3"/>
  <c r="N14" i="3"/>
  <c r="T16" i="3"/>
  <c r="X16" i="3" s="1"/>
  <c r="N17" i="3"/>
  <c r="X17" i="3"/>
  <c r="T25" i="3"/>
  <c r="P14" i="3"/>
  <c r="P17" i="3"/>
  <c r="V17" i="3"/>
  <c r="J22" i="3"/>
  <c r="T22" i="3"/>
  <c r="V22" i="3" s="1"/>
  <c r="P23" i="3"/>
  <c r="N11" i="3"/>
  <c r="J19" i="3"/>
  <c r="T19" i="3"/>
  <c r="X19" i="3" s="1"/>
  <c r="X5" i="3"/>
  <c r="N8" i="3"/>
  <c r="Y8" i="3" s="1"/>
  <c r="V10" i="3"/>
  <c r="P11" i="3"/>
  <c r="N16" i="3"/>
  <c r="N25" i="3"/>
  <c r="X25" i="3"/>
  <c r="J27" i="3"/>
  <c r="T27" i="3"/>
  <c r="T4" i="3"/>
  <c r="V4" i="3" s="1"/>
  <c r="N5" i="3"/>
  <c r="Y5" i="3" s="1"/>
  <c r="J7" i="3"/>
  <c r="T7" i="3"/>
  <c r="V7" i="3" s="1"/>
  <c r="X13" i="3"/>
  <c r="T15" i="3"/>
  <c r="X15" i="3" s="1"/>
  <c r="P16" i="3"/>
  <c r="T18" i="3"/>
  <c r="V18" i="3" s="1"/>
  <c r="N22" i="3"/>
  <c r="Y22" i="3" s="1"/>
  <c r="J24" i="3"/>
  <c r="U24" i="3" s="1"/>
  <c r="T24" i="3"/>
  <c r="V24" i="3" s="1"/>
  <c r="P25" i="3"/>
  <c r="V25" i="3"/>
  <c r="N9" i="3"/>
  <c r="Y9" i="3" s="1"/>
  <c r="X9" i="3"/>
  <c r="P21" i="3"/>
  <c r="V21" i="3"/>
  <c r="P3" i="3"/>
  <c r="P5" i="3"/>
  <c r="V5" i="3"/>
  <c r="N10" i="3"/>
  <c r="Y10" i="3" s="1"/>
  <c r="X10" i="3"/>
  <c r="T12" i="3"/>
  <c r="X12" i="3" s="1"/>
  <c r="P13" i="3"/>
  <c r="V13" i="3"/>
  <c r="J18" i="3"/>
  <c r="P19" i="3"/>
  <c r="T21" i="3"/>
  <c r="X27" i="3"/>
  <c r="T29" i="3"/>
  <c r="V29" i="3" s="1"/>
  <c r="T3" i="3"/>
  <c r="V3" i="3" s="1"/>
  <c r="N4" i="3"/>
  <c r="Y4" i="3" s="1"/>
  <c r="N15" i="3"/>
  <c r="J26" i="3"/>
  <c r="T26" i="3"/>
  <c r="V26" i="3" s="1"/>
  <c r="P27" i="3"/>
  <c r="V27" i="3"/>
  <c r="P12" i="3"/>
  <c r="V12" i="3"/>
  <c r="N7" i="3"/>
  <c r="X7" i="3"/>
  <c r="J3" i="3"/>
  <c r="T6" i="3"/>
  <c r="V6" i="3" s="1"/>
  <c r="P7" i="3"/>
  <c r="N12" i="3"/>
  <c r="Y12" i="3" s="1"/>
  <c r="J14" i="3"/>
  <c r="T14" i="3"/>
  <c r="X14" i="3" s="1"/>
  <c r="P15" i="3"/>
  <c r="V15" i="3"/>
  <c r="Y18" i="3"/>
  <c r="J20" i="3"/>
  <c r="T20" i="3"/>
  <c r="V20" i="3" s="1"/>
  <c r="N21" i="3"/>
  <c r="Y21" i="3" s="1"/>
  <c r="X21" i="3"/>
  <c r="J23" i="3"/>
  <c r="U23" i="3" s="1"/>
  <c r="T23" i="3"/>
  <c r="X23" i="3" s="1"/>
  <c r="N29" i="3"/>
  <c r="Y29" i="3" s="1"/>
  <c r="L3" i="3"/>
  <c r="J4" i="3"/>
  <c r="N6" i="3"/>
  <c r="L7" i="3"/>
  <c r="J8" i="3"/>
  <c r="J9" i="3"/>
  <c r="L10" i="3"/>
  <c r="L16" i="3"/>
  <c r="N19" i="3"/>
  <c r="Y19" i="3" s="1"/>
  <c r="N23" i="3"/>
  <c r="Y23" i="3" s="1"/>
  <c r="N27" i="3"/>
  <c r="P6" i="3"/>
  <c r="L8" i="3"/>
  <c r="L9" i="3"/>
  <c r="J12" i="3"/>
  <c r="N13" i="3"/>
  <c r="J15" i="3"/>
  <c r="L20" i="3"/>
  <c r="L24" i="3"/>
  <c r="L28" i="3"/>
  <c r="L12" i="3"/>
  <c r="L15" i="3"/>
  <c r="L4" i="3"/>
  <c r="L5" i="3"/>
  <c r="J6" i="3"/>
  <c r="L14" i="3"/>
  <c r="J5" i="3"/>
  <c r="L11" i="3"/>
  <c r="J17" i="3"/>
  <c r="U17" i="3" s="1"/>
  <c r="W17" i="3" s="1"/>
  <c r="J21" i="3"/>
  <c r="U21" i="3" s="1"/>
  <c r="W21" i="3" s="1"/>
  <c r="J25" i="3"/>
  <c r="U25" i="3" s="1"/>
  <c r="W25" i="3" s="1"/>
  <c r="J29" i="3"/>
  <c r="J10" i="3"/>
  <c r="J13" i="3"/>
  <c r="J16" i="3"/>
  <c r="L18" i="3"/>
  <c r="L22" i="3"/>
  <c r="L26" i="3"/>
  <c r="L19" i="3"/>
  <c r="L23" i="3"/>
  <c r="L27" i="3"/>
  <c r="W24" i="3" l="1"/>
  <c r="X24" i="3"/>
  <c r="X28" i="3"/>
  <c r="U12" i="3"/>
  <c r="W12" i="3" s="1"/>
  <c r="X29" i="3"/>
  <c r="Y25" i="3"/>
  <c r="X20" i="3"/>
  <c r="V19" i="3"/>
  <c r="Y16" i="3"/>
  <c r="U7" i="3"/>
  <c r="W7" i="3" s="1"/>
  <c r="U19" i="3"/>
  <c r="X3" i="3"/>
  <c r="U16" i="3"/>
  <c r="W16" i="3" s="1"/>
  <c r="U5" i="3"/>
  <c r="W5" i="3" s="1"/>
  <c r="Y27" i="3"/>
  <c r="Y6" i="3"/>
  <c r="U14" i="3"/>
  <c r="Y7" i="3"/>
  <c r="V11" i="3"/>
  <c r="V14" i="3"/>
  <c r="Y3" i="3"/>
  <c r="U26" i="3"/>
  <c r="W26" i="3" s="1"/>
  <c r="U4" i="3"/>
  <c r="W4" i="3" s="1"/>
  <c r="Y11" i="3"/>
  <c r="Y14" i="3"/>
  <c r="U9" i="3"/>
  <c r="W9" i="3" s="1"/>
  <c r="U10" i="3"/>
  <c r="W10" i="3" s="1"/>
  <c r="U6" i="3"/>
  <c r="W6" i="3" s="1"/>
  <c r="U15" i="3"/>
  <c r="W15" i="3" s="1"/>
  <c r="X4" i="3"/>
  <c r="V16" i="3"/>
  <c r="V23" i="3"/>
  <c r="W23" i="3" s="1"/>
  <c r="U13" i="3"/>
  <c r="W13" i="3" s="1"/>
  <c r="Y15" i="3"/>
  <c r="X18" i="3"/>
  <c r="U29" i="3"/>
  <c r="W29" i="3" s="1"/>
  <c r="Y13" i="3"/>
  <c r="U20" i="3"/>
  <c r="W20" i="3" s="1"/>
  <c r="X26" i="3"/>
  <c r="U18" i="3"/>
  <c r="W18" i="3" s="1"/>
  <c r="U27" i="3"/>
  <c r="W27" i="3" s="1"/>
  <c r="X8" i="3"/>
  <c r="U28" i="3"/>
  <c r="W28" i="3" s="1"/>
  <c r="U22" i="3"/>
  <c r="W22" i="3" s="1"/>
  <c r="X6" i="3"/>
  <c r="U8" i="3"/>
  <c r="W8" i="3" s="1"/>
  <c r="U3" i="3"/>
  <c r="W3" i="3" s="1"/>
  <c r="X22" i="3"/>
  <c r="Y17" i="3"/>
  <c r="U11" i="3"/>
  <c r="W11" i="3" s="1"/>
  <c r="A1" i="1"/>
  <c r="AA27" i="3" l="1"/>
  <c r="AC27" i="3" s="1"/>
  <c r="AD27" i="3" s="1"/>
  <c r="AB27" i="3"/>
  <c r="AA24" i="3"/>
  <c r="AC24" i="3" s="1"/>
  <c r="AD24" i="3" s="1"/>
  <c r="AB24" i="3"/>
  <c r="W19" i="3"/>
  <c r="W14" i="3"/>
</calcChain>
</file>

<file path=xl/sharedStrings.xml><?xml version="1.0" encoding="utf-8"?>
<sst xmlns="http://schemas.openxmlformats.org/spreadsheetml/2006/main" count="23" uniqueCount="19">
  <si>
    <t>J</t>
    <phoneticPr fontId="1"/>
  </si>
  <si>
    <t>K</t>
    <phoneticPr fontId="1"/>
  </si>
  <si>
    <t>Q</t>
    <phoneticPr fontId="1"/>
  </si>
  <si>
    <t>Q+</t>
    <phoneticPr fontId="1"/>
  </si>
  <si>
    <t>Ja</t>
    <phoneticPr fontId="1"/>
  </si>
  <si>
    <t>Jb</t>
    <phoneticPr fontId="1"/>
  </si>
  <si>
    <t>Ka</t>
    <phoneticPr fontId="1"/>
  </si>
  <si>
    <t>Kb</t>
    <phoneticPr fontId="1"/>
  </si>
  <si>
    <t>Ja+Jb</t>
    <phoneticPr fontId="1"/>
  </si>
  <si>
    <t>Nor(Ja,Jb,Ka,Kb)</t>
    <phoneticPr fontId="1"/>
  </si>
  <si>
    <t>Kb(Ja+Jb)</t>
    <phoneticPr fontId="1"/>
  </si>
  <si>
    <t>Ka(Ja+Jb)</t>
    <phoneticPr fontId="1"/>
  </si>
  <si>
    <t>Nor(Ka,Kb)</t>
    <phoneticPr fontId="1"/>
  </si>
  <si>
    <t>S+T</t>
    <phoneticPr fontId="1"/>
  </si>
  <si>
    <t>Qa</t>
    <phoneticPr fontId="1"/>
  </si>
  <si>
    <t>Qb</t>
    <phoneticPr fontId="1"/>
  </si>
  <si>
    <t>Q+a</t>
    <phoneticPr fontId="1"/>
  </si>
  <si>
    <t>Q+b</t>
    <phoneticPr fontId="1"/>
  </si>
  <si>
    <t>X:-1, O:1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</si>
</sst>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19BA-207B-42DB-A199-3C613B379754}">
  <dimension ref="A1:G29"/>
  <sheetViews>
    <sheetView tabSelected="1" view="pageBreakPreview" zoomScaleNormal="100" zoomScaleSheetLayoutView="100" workbookViewId="0"/>
  </sheetViews>
  <sheetFormatPr defaultRowHeight="18.75" x14ac:dyDescent="0.4"/>
  <cols>
    <col min="1" max="1" width="16.875" bestFit="1" customWidth="1"/>
    <col min="2" max="2" width="3.5" bestFit="1" customWidth="1"/>
    <col min="3" max="3" width="16.875" bestFit="1" customWidth="1"/>
  </cols>
  <sheetData>
    <row r="1" spans="1:7" ht="19.5" thickBot="1" x14ac:dyDescent="0.45">
      <c r="A1" s="1">
        <f ca="1">NOW()</f>
        <v>43393.479033912037</v>
      </c>
      <c r="B1" s="1"/>
      <c r="C1" s="2">
        <v>43391</v>
      </c>
      <c r="D1" s="3">
        <v>0.51666666666666672</v>
      </c>
    </row>
    <row r="2" spans="1:7" ht="19.5" thickBot="1" x14ac:dyDescent="0.45">
      <c r="A2" s="30"/>
      <c r="B2" s="31"/>
      <c r="C2" s="31" t="s">
        <v>18</v>
      </c>
      <c r="D2" s="31" t="s">
        <v>0</v>
      </c>
      <c r="E2" s="31" t="s">
        <v>1</v>
      </c>
      <c r="F2" s="32" t="s">
        <v>2</v>
      </c>
      <c r="G2" s="33" t="s">
        <v>3</v>
      </c>
    </row>
    <row r="3" spans="1:7" x14ac:dyDescent="0.4">
      <c r="A3" s="16">
        <v>1</v>
      </c>
      <c r="B3" s="17">
        <v>1</v>
      </c>
      <c r="C3" s="17" t="str">
        <f t="shared" ref="C3:C29" si="0">IF(G3=-1,"X","")&amp;IF(G3=1,"O","")</f>
        <v>X</v>
      </c>
      <c r="D3" s="17">
        <v>-1</v>
      </c>
      <c r="E3" s="17">
        <v>-1</v>
      </c>
      <c r="F3" s="18">
        <v>-1</v>
      </c>
      <c r="G3" s="19">
        <v>-1</v>
      </c>
    </row>
    <row r="4" spans="1:7" x14ac:dyDescent="0.4">
      <c r="A4" s="20"/>
      <c r="B4" s="8">
        <v>2</v>
      </c>
      <c r="C4" s="8" t="str">
        <f t="shared" si="0"/>
        <v/>
      </c>
      <c r="D4" s="8">
        <v>-1</v>
      </c>
      <c r="E4" s="8">
        <v>-1</v>
      </c>
      <c r="F4" s="9">
        <v>0</v>
      </c>
      <c r="G4" s="21">
        <v>0</v>
      </c>
    </row>
    <row r="5" spans="1:7" ht="19.5" thickBot="1" x14ac:dyDescent="0.45">
      <c r="A5" s="22"/>
      <c r="B5" s="23">
        <v>3</v>
      </c>
      <c r="C5" s="23" t="str">
        <f t="shared" si="0"/>
        <v>O</v>
      </c>
      <c r="D5" s="23">
        <v>-1</v>
      </c>
      <c r="E5" s="23">
        <v>-1</v>
      </c>
      <c r="F5" s="24">
        <v>1</v>
      </c>
      <c r="G5" s="25">
        <v>1</v>
      </c>
    </row>
    <row r="6" spans="1:7" x14ac:dyDescent="0.4">
      <c r="A6" s="16">
        <v>2</v>
      </c>
      <c r="B6" s="17">
        <v>4</v>
      </c>
      <c r="C6" s="17" t="str">
        <f t="shared" si="0"/>
        <v>X</v>
      </c>
      <c r="D6" s="17">
        <v>-1</v>
      </c>
      <c r="E6" s="17">
        <v>0</v>
      </c>
      <c r="F6" s="18">
        <v>-1</v>
      </c>
      <c r="G6" s="19">
        <v>-1</v>
      </c>
    </row>
    <row r="7" spans="1:7" x14ac:dyDescent="0.4">
      <c r="A7" s="20"/>
      <c r="B7" s="8">
        <v>5</v>
      </c>
      <c r="C7" s="8" t="str">
        <f t="shared" si="0"/>
        <v>X</v>
      </c>
      <c r="D7" s="8">
        <v>-1</v>
      </c>
      <c r="E7" s="8">
        <v>0</v>
      </c>
      <c r="F7" s="9">
        <v>0</v>
      </c>
      <c r="G7" s="21">
        <v>-1</v>
      </c>
    </row>
    <row r="8" spans="1:7" ht="19.5" thickBot="1" x14ac:dyDescent="0.45">
      <c r="A8" s="22"/>
      <c r="B8" s="23">
        <v>6</v>
      </c>
      <c r="C8" s="23" t="str">
        <f t="shared" si="0"/>
        <v>X</v>
      </c>
      <c r="D8" s="23">
        <v>-1</v>
      </c>
      <c r="E8" s="23">
        <v>0</v>
      </c>
      <c r="F8" s="24">
        <v>1</v>
      </c>
      <c r="G8" s="25">
        <v>-1</v>
      </c>
    </row>
    <row r="9" spans="1:7" x14ac:dyDescent="0.4">
      <c r="A9" s="16">
        <v>3</v>
      </c>
      <c r="B9" s="17">
        <v>7</v>
      </c>
      <c r="C9" s="17" t="str">
        <f t="shared" si="0"/>
        <v>O</v>
      </c>
      <c r="D9" s="17">
        <v>-1</v>
      </c>
      <c r="E9" s="17">
        <v>1</v>
      </c>
      <c r="F9" s="18">
        <v>-1</v>
      </c>
      <c r="G9" s="19">
        <v>1</v>
      </c>
    </row>
    <row r="10" spans="1:7" x14ac:dyDescent="0.4">
      <c r="A10" s="20"/>
      <c r="B10" s="8">
        <v>8</v>
      </c>
      <c r="C10" s="8" t="str">
        <f t="shared" si="0"/>
        <v/>
      </c>
      <c r="D10" s="8">
        <v>-1</v>
      </c>
      <c r="E10" s="8">
        <v>1</v>
      </c>
      <c r="F10" s="9">
        <v>0</v>
      </c>
      <c r="G10" s="21">
        <v>0</v>
      </c>
    </row>
    <row r="11" spans="1:7" ht="19.5" thickBot="1" x14ac:dyDescent="0.45">
      <c r="A11" s="22"/>
      <c r="B11" s="23">
        <v>9</v>
      </c>
      <c r="C11" s="23" t="str">
        <f t="shared" si="0"/>
        <v>X</v>
      </c>
      <c r="D11" s="23">
        <v>-1</v>
      </c>
      <c r="E11" s="23">
        <v>1</v>
      </c>
      <c r="F11" s="24">
        <v>1</v>
      </c>
      <c r="G11" s="25">
        <v>-1</v>
      </c>
    </row>
    <row r="12" spans="1:7" x14ac:dyDescent="0.4">
      <c r="A12" s="26">
        <v>4</v>
      </c>
      <c r="B12" s="14">
        <v>10</v>
      </c>
      <c r="C12" s="14" t="str">
        <f t="shared" si="0"/>
        <v/>
      </c>
      <c r="D12" s="14">
        <v>0</v>
      </c>
      <c r="E12" s="14">
        <v>-1</v>
      </c>
      <c r="F12" s="15">
        <v>-1</v>
      </c>
      <c r="G12" s="27">
        <v>0</v>
      </c>
    </row>
    <row r="13" spans="1:7" x14ac:dyDescent="0.4">
      <c r="A13" s="20"/>
      <c r="B13" s="8">
        <v>11</v>
      </c>
      <c r="C13" s="8" t="str">
        <f t="shared" si="0"/>
        <v/>
      </c>
      <c r="D13" s="8">
        <v>0</v>
      </c>
      <c r="E13" s="8">
        <v>-1</v>
      </c>
      <c r="F13" s="9">
        <v>0</v>
      </c>
      <c r="G13" s="21">
        <v>0</v>
      </c>
    </row>
    <row r="14" spans="1:7" ht="19.5" thickBot="1" x14ac:dyDescent="0.45">
      <c r="A14" s="28"/>
      <c r="B14" s="12">
        <v>12</v>
      </c>
      <c r="C14" s="12" t="str">
        <f t="shared" si="0"/>
        <v/>
      </c>
      <c r="D14" s="12">
        <v>0</v>
      </c>
      <c r="E14" s="12">
        <v>-1</v>
      </c>
      <c r="F14" s="13">
        <v>1</v>
      </c>
      <c r="G14" s="29">
        <v>0</v>
      </c>
    </row>
    <row r="15" spans="1:7" x14ac:dyDescent="0.4">
      <c r="A15" s="16">
        <v>5</v>
      </c>
      <c r="B15" s="17">
        <v>13</v>
      </c>
      <c r="C15" s="17" t="str">
        <f t="shared" si="0"/>
        <v>X</v>
      </c>
      <c r="D15" s="17">
        <v>0</v>
      </c>
      <c r="E15" s="17">
        <v>0</v>
      </c>
      <c r="F15" s="18">
        <v>-1</v>
      </c>
      <c r="G15" s="19">
        <v>-1</v>
      </c>
    </row>
    <row r="16" spans="1:7" x14ac:dyDescent="0.4">
      <c r="A16" s="20"/>
      <c r="B16" s="8">
        <v>14</v>
      </c>
      <c r="C16" s="8" t="str">
        <f t="shared" si="0"/>
        <v/>
      </c>
      <c r="D16" s="8">
        <v>0</v>
      </c>
      <c r="E16" s="8">
        <v>0</v>
      </c>
      <c r="F16" s="9">
        <v>0</v>
      </c>
      <c r="G16" s="21">
        <v>0</v>
      </c>
    </row>
    <row r="17" spans="1:7" ht="19.5" thickBot="1" x14ac:dyDescent="0.45">
      <c r="A17" s="28"/>
      <c r="B17" s="12">
        <v>15</v>
      </c>
      <c r="C17" s="12" t="str">
        <f t="shared" si="0"/>
        <v>O</v>
      </c>
      <c r="D17" s="12">
        <v>0</v>
      </c>
      <c r="E17" s="12">
        <v>0</v>
      </c>
      <c r="F17" s="13">
        <v>1</v>
      </c>
      <c r="G17" s="29">
        <v>1</v>
      </c>
    </row>
    <row r="18" spans="1:7" x14ac:dyDescent="0.4">
      <c r="A18" s="16">
        <v>6</v>
      </c>
      <c r="B18" s="17">
        <v>16</v>
      </c>
      <c r="C18" s="17" t="str">
        <f t="shared" si="0"/>
        <v/>
      </c>
      <c r="D18" s="17">
        <v>0</v>
      </c>
      <c r="E18" s="17">
        <v>1</v>
      </c>
      <c r="F18" s="18">
        <v>-1</v>
      </c>
      <c r="G18" s="19">
        <v>0</v>
      </c>
    </row>
    <row r="19" spans="1:7" x14ac:dyDescent="0.4">
      <c r="A19" s="20"/>
      <c r="B19" s="8">
        <v>17</v>
      </c>
      <c r="C19" s="8" t="str">
        <f t="shared" si="0"/>
        <v/>
      </c>
      <c r="D19" s="8">
        <v>0</v>
      </c>
      <c r="E19" s="8">
        <v>1</v>
      </c>
      <c r="F19" s="9">
        <v>0</v>
      </c>
      <c r="G19" s="21">
        <v>0</v>
      </c>
    </row>
    <row r="20" spans="1:7" ht="19.5" thickBot="1" x14ac:dyDescent="0.45">
      <c r="A20" s="22"/>
      <c r="B20" s="23">
        <v>18</v>
      </c>
      <c r="C20" s="23" t="str">
        <f t="shared" si="0"/>
        <v/>
      </c>
      <c r="D20" s="23">
        <v>0</v>
      </c>
      <c r="E20" s="23">
        <v>1</v>
      </c>
      <c r="F20" s="24">
        <v>1</v>
      </c>
      <c r="G20" s="25">
        <v>0</v>
      </c>
    </row>
    <row r="21" spans="1:7" x14ac:dyDescent="0.4">
      <c r="A21" s="26">
        <v>7</v>
      </c>
      <c r="B21" s="14">
        <v>19</v>
      </c>
      <c r="C21" s="14" t="str">
        <f t="shared" si="0"/>
        <v>X</v>
      </c>
      <c r="D21" s="14">
        <v>1</v>
      </c>
      <c r="E21" s="14">
        <v>-1</v>
      </c>
      <c r="F21" s="15">
        <v>-1</v>
      </c>
      <c r="G21" s="27">
        <v>-1</v>
      </c>
    </row>
    <row r="22" spans="1:7" x14ac:dyDescent="0.4">
      <c r="A22" s="20"/>
      <c r="B22" s="8">
        <v>20</v>
      </c>
      <c r="C22" s="8" t="str">
        <f t="shared" si="0"/>
        <v/>
      </c>
      <c r="D22" s="8">
        <v>1</v>
      </c>
      <c r="E22" s="8">
        <v>-1</v>
      </c>
      <c r="F22" s="9">
        <v>0</v>
      </c>
      <c r="G22" s="21">
        <v>0</v>
      </c>
    </row>
    <row r="23" spans="1:7" ht="19.5" thickBot="1" x14ac:dyDescent="0.45">
      <c r="A23" s="22"/>
      <c r="B23" s="23">
        <v>21</v>
      </c>
      <c r="C23" s="23" t="str">
        <f t="shared" si="0"/>
        <v>O</v>
      </c>
      <c r="D23" s="23">
        <v>1</v>
      </c>
      <c r="E23" s="23">
        <v>-1</v>
      </c>
      <c r="F23" s="24">
        <v>1</v>
      </c>
      <c r="G23" s="25">
        <v>1</v>
      </c>
    </row>
    <row r="24" spans="1:7" x14ac:dyDescent="0.4">
      <c r="A24" s="26">
        <v>8</v>
      </c>
      <c r="B24" s="14">
        <v>22</v>
      </c>
      <c r="C24" s="14" t="str">
        <f t="shared" si="0"/>
        <v>O</v>
      </c>
      <c r="D24" s="14">
        <v>1</v>
      </c>
      <c r="E24" s="14">
        <v>0</v>
      </c>
      <c r="F24" s="15">
        <v>-1</v>
      </c>
      <c r="G24" s="27">
        <v>1</v>
      </c>
    </row>
    <row r="25" spans="1:7" x14ac:dyDescent="0.4">
      <c r="A25" s="20"/>
      <c r="B25" s="8">
        <v>23</v>
      </c>
      <c r="C25" s="8" t="str">
        <f t="shared" si="0"/>
        <v>O</v>
      </c>
      <c r="D25" s="8">
        <v>1</v>
      </c>
      <c r="E25" s="8">
        <v>0</v>
      </c>
      <c r="F25" s="9">
        <v>0</v>
      </c>
      <c r="G25" s="21">
        <v>1</v>
      </c>
    </row>
    <row r="26" spans="1:7" ht="19.5" thickBot="1" x14ac:dyDescent="0.45">
      <c r="A26" s="22"/>
      <c r="B26" s="23">
        <v>24</v>
      </c>
      <c r="C26" s="23" t="str">
        <f t="shared" si="0"/>
        <v>O</v>
      </c>
      <c r="D26" s="23">
        <v>1</v>
      </c>
      <c r="E26" s="23">
        <v>0</v>
      </c>
      <c r="F26" s="24">
        <v>1</v>
      </c>
      <c r="G26" s="25">
        <v>1</v>
      </c>
    </row>
    <row r="27" spans="1:7" x14ac:dyDescent="0.4">
      <c r="A27" s="26">
        <v>9</v>
      </c>
      <c r="B27" s="14">
        <v>25</v>
      </c>
      <c r="C27" s="14" t="str">
        <f t="shared" si="0"/>
        <v>O</v>
      </c>
      <c r="D27" s="14">
        <v>1</v>
      </c>
      <c r="E27" s="14">
        <v>1</v>
      </c>
      <c r="F27" s="15">
        <v>-1</v>
      </c>
      <c r="G27" s="27">
        <v>1</v>
      </c>
    </row>
    <row r="28" spans="1:7" x14ac:dyDescent="0.4">
      <c r="A28" s="20"/>
      <c r="B28" s="8">
        <v>26</v>
      </c>
      <c r="C28" s="8" t="str">
        <f t="shared" si="0"/>
        <v/>
      </c>
      <c r="D28" s="8">
        <v>1</v>
      </c>
      <c r="E28" s="8">
        <v>1</v>
      </c>
      <c r="F28" s="9">
        <v>0</v>
      </c>
      <c r="G28" s="21">
        <v>0</v>
      </c>
    </row>
    <row r="29" spans="1:7" ht="19.5" thickBot="1" x14ac:dyDescent="0.45">
      <c r="A29" s="22"/>
      <c r="B29" s="23">
        <v>27</v>
      </c>
      <c r="C29" s="23" t="str">
        <f t="shared" si="0"/>
        <v>X</v>
      </c>
      <c r="D29" s="23">
        <v>1</v>
      </c>
      <c r="E29" s="23">
        <v>1</v>
      </c>
      <c r="F29" s="24">
        <v>1</v>
      </c>
      <c r="G29" s="25">
        <v>-1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C2E9-3F81-4BBF-B99A-8D4DEC167718}">
  <dimension ref="A1:AD29"/>
  <sheetViews>
    <sheetView view="pageBreakPreview" zoomScaleNormal="100" zoomScaleSheetLayoutView="100" workbookViewId="0">
      <pane xSplit="7" topLeftCell="H1" activePane="topRight" state="frozen"/>
      <selection pane="topRight"/>
    </sheetView>
  </sheetViews>
  <sheetFormatPr defaultRowHeight="18.75" x14ac:dyDescent="0.4"/>
  <cols>
    <col min="1" max="1" width="16.875" style="7" bestFit="1" customWidth="1"/>
    <col min="2" max="2" width="3.5" style="7" bestFit="1" customWidth="1"/>
    <col min="3" max="3" width="16.875" style="7" bestFit="1" customWidth="1"/>
    <col min="4" max="16384" width="9" style="7"/>
  </cols>
  <sheetData>
    <row r="1" spans="1:30" x14ac:dyDescent="0.4">
      <c r="A1" s="4">
        <f ca="1">NOW()</f>
        <v>43393.479033912037</v>
      </c>
      <c r="B1" s="4"/>
      <c r="C1" s="5">
        <v>43391</v>
      </c>
      <c r="D1" s="6">
        <v>0.51666666666666672</v>
      </c>
    </row>
    <row r="2" spans="1:30" x14ac:dyDescent="0.4">
      <c r="A2" s="8"/>
      <c r="B2" s="8"/>
      <c r="C2" s="8"/>
      <c r="D2" s="8" t="s">
        <v>0</v>
      </c>
      <c r="E2" s="8" t="s">
        <v>1</v>
      </c>
      <c r="F2" s="9" t="s">
        <v>2</v>
      </c>
      <c r="G2" s="10" t="s">
        <v>3</v>
      </c>
      <c r="H2" s="11"/>
      <c r="I2" s="7" t="s">
        <v>4</v>
      </c>
      <c r="K2" s="7" t="s">
        <v>5</v>
      </c>
      <c r="M2" s="7" t="s">
        <v>6</v>
      </c>
      <c r="O2" s="7" t="s">
        <v>7</v>
      </c>
      <c r="Q2" s="7" t="s">
        <v>14</v>
      </c>
      <c r="R2" s="7" t="s">
        <v>15</v>
      </c>
      <c r="T2" s="7" t="s">
        <v>8</v>
      </c>
      <c r="U2" s="7" t="s">
        <v>9</v>
      </c>
      <c r="V2" s="7" t="s">
        <v>10</v>
      </c>
      <c r="W2" s="7" t="s">
        <v>13</v>
      </c>
      <c r="X2" s="7" t="s">
        <v>11</v>
      </c>
      <c r="Y2" s="7" t="s">
        <v>12</v>
      </c>
      <c r="AA2" s="7" t="s">
        <v>16</v>
      </c>
      <c r="AB2" s="7" t="s">
        <v>17</v>
      </c>
    </row>
    <row r="3" spans="1:30" x14ac:dyDescent="0.4">
      <c r="A3" s="8">
        <v>1</v>
      </c>
      <c r="B3" s="8">
        <v>1</v>
      </c>
      <c r="C3" s="8" t="str">
        <f t="shared" ref="C3:C29" si="0">IF(G3=-1,"X","")&amp;IF(G3=1,"O","")</f>
        <v>X</v>
      </c>
      <c r="D3" s="8">
        <v>-1</v>
      </c>
      <c r="E3" s="8">
        <v>-1</v>
      </c>
      <c r="F3" s="9">
        <v>-1</v>
      </c>
      <c r="G3" s="10">
        <v>-1</v>
      </c>
      <c r="I3" s="7" t="b">
        <f>D3&gt;0</f>
        <v>0</v>
      </c>
      <c r="J3" s="7" t="b">
        <f>NOT(I3)</f>
        <v>1</v>
      </c>
      <c r="K3" s="7" t="b">
        <f>D3&lt;0</f>
        <v>1</v>
      </c>
      <c r="L3" s="7" t="b">
        <f>NOT(K3)</f>
        <v>0</v>
      </c>
      <c r="M3" s="7" t="b">
        <f>E3&gt;0</f>
        <v>0</v>
      </c>
      <c r="N3" s="7" t="b">
        <f>NOT(M3)</f>
        <v>1</v>
      </c>
      <c r="O3" s="7" t="b">
        <f>E3&lt;0</f>
        <v>1</v>
      </c>
      <c r="P3" s="7" t="b">
        <f>NOT(O3)</f>
        <v>0</v>
      </c>
      <c r="Q3" s="7" t="b">
        <f>F3&gt;0</f>
        <v>0</v>
      </c>
      <c r="R3" s="7" t="b">
        <f>F3&lt;0</f>
        <v>1</v>
      </c>
      <c r="T3" s="7" t="b">
        <f>OR(I3,K3)</f>
        <v>1</v>
      </c>
      <c r="U3" s="7" t="b">
        <f>AND(J3,L3,N3,P3)</f>
        <v>0</v>
      </c>
      <c r="V3" s="7" t="b">
        <f t="shared" ref="V3:V29" si="1">AND(O3,T3)</f>
        <v>1</v>
      </c>
      <c r="W3" s="7" t="b">
        <f>OR(U3,V3)</f>
        <v>1</v>
      </c>
      <c r="X3" s="7" t="b">
        <f>AND(M3,T3)</f>
        <v>0</v>
      </c>
      <c r="Y3" s="7" t="b">
        <f>AND(N3,P3)</f>
        <v>0</v>
      </c>
      <c r="AA3" s="7">
        <f>IF(W3,Q3,0)+IF(X3,R3,0)+IF(Y3,I3,0)</f>
        <v>0</v>
      </c>
      <c r="AB3" s="7">
        <f>IF(W3,R3,0)+IF(X3,Q3,0)+IF(Y3,K3,0)</f>
        <v>1</v>
      </c>
      <c r="AC3" s="7">
        <f>IF(AA3=AB3,0,IF(AA3&gt;0,1,-1))</f>
        <v>-1</v>
      </c>
      <c r="AD3" s="7" t="b">
        <f>G3=AC3</f>
        <v>1</v>
      </c>
    </row>
    <row r="4" spans="1:30" x14ac:dyDescent="0.4">
      <c r="A4" s="8"/>
      <c r="B4" s="8">
        <v>2</v>
      </c>
      <c r="C4" s="8" t="str">
        <f t="shared" si="0"/>
        <v/>
      </c>
      <c r="D4" s="8">
        <v>-1</v>
      </c>
      <c r="E4" s="8">
        <v>-1</v>
      </c>
      <c r="F4" s="9">
        <v>0</v>
      </c>
      <c r="G4" s="10">
        <v>0</v>
      </c>
      <c r="I4" s="7" t="b">
        <f t="shared" ref="I4:I29" si="2">D4&gt;0</f>
        <v>0</v>
      </c>
      <c r="J4" s="7" t="b">
        <f t="shared" ref="J4:J29" si="3">NOT(I4)</f>
        <v>1</v>
      </c>
      <c r="K4" s="7" t="b">
        <f t="shared" ref="K4:K29" si="4">D4&lt;0</f>
        <v>1</v>
      </c>
      <c r="L4" s="7" t="b">
        <f t="shared" ref="L4:L29" si="5">NOT(K4)</f>
        <v>0</v>
      </c>
      <c r="M4" s="7" t="b">
        <f t="shared" ref="M4:M29" si="6">E4&gt;0</f>
        <v>0</v>
      </c>
      <c r="N4" s="7" t="b">
        <f t="shared" ref="N4:N29" si="7">NOT(M4)</f>
        <v>1</v>
      </c>
      <c r="O4" s="7" t="b">
        <f t="shared" ref="O4:O29" si="8">E4&lt;0</f>
        <v>1</v>
      </c>
      <c r="P4" s="7" t="b">
        <f t="shared" ref="P4:P29" si="9">NOT(O4)</f>
        <v>0</v>
      </c>
      <c r="Q4" s="7" t="b">
        <f t="shared" ref="Q4:Q29" si="10">F4&gt;0</f>
        <v>0</v>
      </c>
      <c r="R4" s="7" t="b">
        <f t="shared" ref="R4:R29" si="11">F4&lt;0</f>
        <v>0</v>
      </c>
      <c r="T4" s="7" t="b">
        <f t="shared" ref="T4:T29" si="12">OR(I4,K4)</f>
        <v>1</v>
      </c>
      <c r="U4" s="7" t="b">
        <f t="shared" ref="U4:U29" si="13">AND(J4,L4,N4,P4)</f>
        <v>0</v>
      </c>
      <c r="V4" s="7" t="b">
        <f t="shared" si="1"/>
        <v>1</v>
      </c>
      <c r="W4" s="7" t="b">
        <f t="shared" ref="W4:W29" si="14">OR(U4,V4)</f>
        <v>1</v>
      </c>
      <c r="X4" s="7" t="b">
        <f t="shared" ref="X4:X29" si="15">AND(M4,T4)</f>
        <v>0</v>
      </c>
      <c r="Y4" s="7" t="b">
        <f t="shared" ref="Y4:Y29" si="16">AND(N4,P4)</f>
        <v>0</v>
      </c>
      <c r="AA4" s="7">
        <f t="shared" ref="AA4:AA29" si="17">IF(W4,Q4,0)+IF(X4,R4,0)+IF(Y4,I4,0)</f>
        <v>0</v>
      </c>
      <c r="AB4" s="7">
        <f t="shared" ref="AB4:AB29" si="18">IF(W4,R4,0)+IF(X4,Q4,0)+IF(Y4,K4,0)</f>
        <v>0</v>
      </c>
      <c r="AC4" s="7">
        <f t="shared" ref="AC4:AC29" si="19">IF(AA4=AB4,0,IF(AA4&gt;0,1,-1))</f>
        <v>0</v>
      </c>
      <c r="AD4" s="7" t="b">
        <f t="shared" ref="AD4:AD29" si="20">G4=AC4</f>
        <v>1</v>
      </c>
    </row>
    <row r="5" spans="1:30" x14ac:dyDescent="0.4">
      <c r="A5" s="8"/>
      <c r="B5" s="8">
        <v>3</v>
      </c>
      <c r="C5" s="8" t="str">
        <f t="shared" si="0"/>
        <v>O</v>
      </c>
      <c r="D5" s="8">
        <v>-1</v>
      </c>
      <c r="E5" s="8">
        <v>-1</v>
      </c>
      <c r="F5" s="9">
        <v>1</v>
      </c>
      <c r="G5" s="10">
        <v>1</v>
      </c>
      <c r="I5" s="7" t="b">
        <f t="shared" si="2"/>
        <v>0</v>
      </c>
      <c r="J5" s="7" t="b">
        <f t="shared" si="3"/>
        <v>1</v>
      </c>
      <c r="K5" s="7" t="b">
        <f t="shared" si="4"/>
        <v>1</v>
      </c>
      <c r="L5" s="7" t="b">
        <f t="shared" si="5"/>
        <v>0</v>
      </c>
      <c r="M5" s="7" t="b">
        <f t="shared" si="6"/>
        <v>0</v>
      </c>
      <c r="N5" s="7" t="b">
        <f t="shared" si="7"/>
        <v>1</v>
      </c>
      <c r="O5" s="7" t="b">
        <f t="shared" si="8"/>
        <v>1</v>
      </c>
      <c r="P5" s="7" t="b">
        <f t="shared" si="9"/>
        <v>0</v>
      </c>
      <c r="Q5" s="7" t="b">
        <f t="shared" si="10"/>
        <v>1</v>
      </c>
      <c r="R5" s="7" t="b">
        <f t="shared" si="11"/>
        <v>0</v>
      </c>
      <c r="T5" s="7" t="b">
        <f t="shared" si="12"/>
        <v>1</v>
      </c>
      <c r="U5" s="7" t="b">
        <f t="shared" si="13"/>
        <v>0</v>
      </c>
      <c r="V5" s="7" t="b">
        <f t="shared" si="1"/>
        <v>1</v>
      </c>
      <c r="W5" s="7" t="b">
        <f t="shared" si="14"/>
        <v>1</v>
      </c>
      <c r="X5" s="7" t="b">
        <f t="shared" si="15"/>
        <v>0</v>
      </c>
      <c r="Y5" s="7" t="b">
        <f t="shared" si="16"/>
        <v>0</v>
      </c>
      <c r="AA5" s="7">
        <f t="shared" si="17"/>
        <v>1</v>
      </c>
      <c r="AB5" s="7">
        <f t="shared" si="18"/>
        <v>0</v>
      </c>
      <c r="AC5" s="7">
        <f t="shared" si="19"/>
        <v>1</v>
      </c>
      <c r="AD5" s="7" t="b">
        <f t="shared" si="20"/>
        <v>1</v>
      </c>
    </row>
    <row r="6" spans="1:30" x14ac:dyDescent="0.4">
      <c r="A6" s="8">
        <v>2</v>
      </c>
      <c r="B6" s="8">
        <v>4</v>
      </c>
      <c r="C6" s="8" t="str">
        <f t="shared" si="0"/>
        <v>X</v>
      </c>
      <c r="D6" s="8">
        <v>-1</v>
      </c>
      <c r="E6" s="8">
        <v>0</v>
      </c>
      <c r="F6" s="9">
        <v>-1</v>
      </c>
      <c r="G6" s="10">
        <v>-1</v>
      </c>
      <c r="I6" s="7" t="b">
        <f t="shared" si="2"/>
        <v>0</v>
      </c>
      <c r="J6" s="7" t="b">
        <f t="shared" si="3"/>
        <v>1</v>
      </c>
      <c r="K6" s="7" t="b">
        <f t="shared" si="4"/>
        <v>1</v>
      </c>
      <c r="L6" s="7" t="b">
        <f t="shared" si="5"/>
        <v>0</v>
      </c>
      <c r="M6" s="7" t="b">
        <f t="shared" si="6"/>
        <v>0</v>
      </c>
      <c r="N6" s="7" t="b">
        <f t="shared" si="7"/>
        <v>1</v>
      </c>
      <c r="O6" s="7" t="b">
        <f t="shared" si="8"/>
        <v>0</v>
      </c>
      <c r="P6" s="7" t="b">
        <f t="shared" si="9"/>
        <v>1</v>
      </c>
      <c r="Q6" s="7" t="b">
        <f t="shared" si="10"/>
        <v>0</v>
      </c>
      <c r="R6" s="7" t="b">
        <f t="shared" si="11"/>
        <v>1</v>
      </c>
      <c r="T6" s="7" t="b">
        <f t="shared" si="12"/>
        <v>1</v>
      </c>
      <c r="U6" s="7" t="b">
        <f t="shared" si="13"/>
        <v>0</v>
      </c>
      <c r="V6" s="7" t="b">
        <f t="shared" si="1"/>
        <v>0</v>
      </c>
      <c r="W6" s="7" t="b">
        <f t="shared" si="14"/>
        <v>0</v>
      </c>
      <c r="X6" s="7" t="b">
        <f t="shared" si="15"/>
        <v>0</v>
      </c>
      <c r="Y6" s="7" t="b">
        <f t="shared" si="16"/>
        <v>1</v>
      </c>
      <c r="AA6" s="7">
        <f t="shared" si="17"/>
        <v>0</v>
      </c>
      <c r="AB6" s="7">
        <f t="shared" si="18"/>
        <v>1</v>
      </c>
      <c r="AC6" s="7">
        <f t="shared" si="19"/>
        <v>-1</v>
      </c>
      <c r="AD6" s="7" t="b">
        <f t="shared" si="20"/>
        <v>1</v>
      </c>
    </row>
    <row r="7" spans="1:30" x14ac:dyDescent="0.4">
      <c r="A7" s="8"/>
      <c r="B7" s="8">
        <v>5</v>
      </c>
      <c r="C7" s="8" t="str">
        <f t="shared" si="0"/>
        <v>X</v>
      </c>
      <c r="D7" s="8">
        <v>-1</v>
      </c>
      <c r="E7" s="8">
        <v>0</v>
      </c>
      <c r="F7" s="9">
        <v>0</v>
      </c>
      <c r="G7" s="10">
        <v>-1</v>
      </c>
      <c r="I7" s="7" t="b">
        <f t="shared" si="2"/>
        <v>0</v>
      </c>
      <c r="J7" s="7" t="b">
        <f t="shared" si="3"/>
        <v>1</v>
      </c>
      <c r="K7" s="7" t="b">
        <f t="shared" si="4"/>
        <v>1</v>
      </c>
      <c r="L7" s="7" t="b">
        <f t="shared" si="5"/>
        <v>0</v>
      </c>
      <c r="M7" s="7" t="b">
        <f t="shared" si="6"/>
        <v>0</v>
      </c>
      <c r="N7" s="7" t="b">
        <f t="shared" si="7"/>
        <v>1</v>
      </c>
      <c r="O7" s="7" t="b">
        <f t="shared" si="8"/>
        <v>0</v>
      </c>
      <c r="P7" s="7" t="b">
        <f t="shared" si="9"/>
        <v>1</v>
      </c>
      <c r="Q7" s="7" t="b">
        <f t="shared" si="10"/>
        <v>0</v>
      </c>
      <c r="R7" s="7" t="b">
        <f t="shared" si="11"/>
        <v>0</v>
      </c>
      <c r="T7" s="7" t="b">
        <f t="shared" si="12"/>
        <v>1</v>
      </c>
      <c r="U7" s="7" t="b">
        <f t="shared" si="13"/>
        <v>0</v>
      </c>
      <c r="V7" s="7" t="b">
        <f t="shared" si="1"/>
        <v>0</v>
      </c>
      <c r="W7" s="7" t="b">
        <f t="shared" si="14"/>
        <v>0</v>
      </c>
      <c r="X7" s="7" t="b">
        <f t="shared" si="15"/>
        <v>0</v>
      </c>
      <c r="Y7" s="7" t="b">
        <f t="shared" si="16"/>
        <v>1</v>
      </c>
      <c r="AA7" s="7">
        <f t="shared" si="17"/>
        <v>0</v>
      </c>
      <c r="AB7" s="7">
        <f t="shared" si="18"/>
        <v>1</v>
      </c>
      <c r="AC7" s="7">
        <f t="shared" si="19"/>
        <v>-1</v>
      </c>
      <c r="AD7" s="7" t="b">
        <f t="shared" si="20"/>
        <v>1</v>
      </c>
    </row>
    <row r="8" spans="1:30" x14ac:dyDescent="0.4">
      <c r="A8" s="8"/>
      <c r="B8" s="8">
        <v>6</v>
      </c>
      <c r="C8" s="8" t="str">
        <f t="shared" si="0"/>
        <v>X</v>
      </c>
      <c r="D8" s="8">
        <v>-1</v>
      </c>
      <c r="E8" s="8">
        <v>0</v>
      </c>
      <c r="F8" s="9">
        <v>1</v>
      </c>
      <c r="G8" s="10">
        <v>-1</v>
      </c>
      <c r="I8" s="7" t="b">
        <f t="shared" si="2"/>
        <v>0</v>
      </c>
      <c r="J8" s="7" t="b">
        <f t="shared" si="3"/>
        <v>1</v>
      </c>
      <c r="K8" s="7" t="b">
        <f t="shared" si="4"/>
        <v>1</v>
      </c>
      <c r="L8" s="7" t="b">
        <f t="shared" si="5"/>
        <v>0</v>
      </c>
      <c r="M8" s="7" t="b">
        <f t="shared" si="6"/>
        <v>0</v>
      </c>
      <c r="N8" s="7" t="b">
        <f t="shared" si="7"/>
        <v>1</v>
      </c>
      <c r="O8" s="7" t="b">
        <f t="shared" si="8"/>
        <v>0</v>
      </c>
      <c r="P8" s="7" t="b">
        <f t="shared" si="9"/>
        <v>1</v>
      </c>
      <c r="Q8" s="7" t="b">
        <f t="shared" si="10"/>
        <v>1</v>
      </c>
      <c r="R8" s="7" t="b">
        <f t="shared" si="11"/>
        <v>0</v>
      </c>
      <c r="T8" s="7" t="b">
        <f t="shared" si="12"/>
        <v>1</v>
      </c>
      <c r="U8" s="7" t="b">
        <f t="shared" si="13"/>
        <v>0</v>
      </c>
      <c r="V8" s="7" t="b">
        <f t="shared" si="1"/>
        <v>0</v>
      </c>
      <c r="W8" s="7" t="b">
        <f t="shared" si="14"/>
        <v>0</v>
      </c>
      <c r="X8" s="7" t="b">
        <f t="shared" si="15"/>
        <v>0</v>
      </c>
      <c r="Y8" s="7" t="b">
        <f t="shared" si="16"/>
        <v>1</v>
      </c>
      <c r="AA8" s="7">
        <f t="shared" si="17"/>
        <v>0</v>
      </c>
      <c r="AB8" s="7">
        <f t="shared" si="18"/>
        <v>1</v>
      </c>
      <c r="AC8" s="7">
        <f t="shared" si="19"/>
        <v>-1</v>
      </c>
      <c r="AD8" s="7" t="b">
        <f t="shared" si="20"/>
        <v>1</v>
      </c>
    </row>
    <row r="9" spans="1:30" x14ac:dyDescent="0.4">
      <c r="A9" s="8">
        <v>3</v>
      </c>
      <c r="B9" s="8">
        <v>7</v>
      </c>
      <c r="C9" s="8" t="str">
        <f t="shared" si="0"/>
        <v>O</v>
      </c>
      <c r="D9" s="8">
        <v>-1</v>
      </c>
      <c r="E9" s="8">
        <v>1</v>
      </c>
      <c r="F9" s="9">
        <v>-1</v>
      </c>
      <c r="G9" s="10">
        <v>1</v>
      </c>
      <c r="I9" s="7" t="b">
        <f t="shared" si="2"/>
        <v>0</v>
      </c>
      <c r="J9" s="7" t="b">
        <f t="shared" si="3"/>
        <v>1</v>
      </c>
      <c r="K9" s="7" t="b">
        <f t="shared" si="4"/>
        <v>1</v>
      </c>
      <c r="L9" s="7" t="b">
        <f t="shared" si="5"/>
        <v>0</v>
      </c>
      <c r="M9" s="7" t="b">
        <f t="shared" si="6"/>
        <v>1</v>
      </c>
      <c r="N9" s="7" t="b">
        <f t="shared" si="7"/>
        <v>0</v>
      </c>
      <c r="O9" s="7" t="b">
        <f t="shared" si="8"/>
        <v>0</v>
      </c>
      <c r="P9" s="7" t="b">
        <f t="shared" si="9"/>
        <v>1</v>
      </c>
      <c r="Q9" s="7" t="b">
        <f t="shared" si="10"/>
        <v>0</v>
      </c>
      <c r="R9" s="7" t="b">
        <f t="shared" si="11"/>
        <v>1</v>
      </c>
      <c r="T9" s="7" t="b">
        <f t="shared" si="12"/>
        <v>1</v>
      </c>
      <c r="U9" s="7" t="b">
        <f t="shared" si="13"/>
        <v>0</v>
      </c>
      <c r="V9" s="7" t="b">
        <f t="shared" si="1"/>
        <v>0</v>
      </c>
      <c r="W9" s="7" t="b">
        <f t="shared" si="14"/>
        <v>0</v>
      </c>
      <c r="X9" s="7" t="b">
        <f t="shared" si="15"/>
        <v>1</v>
      </c>
      <c r="Y9" s="7" t="b">
        <f t="shared" si="16"/>
        <v>0</v>
      </c>
      <c r="AA9" s="7">
        <f t="shared" si="17"/>
        <v>1</v>
      </c>
      <c r="AB9" s="7">
        <f t="shared" si="18"/>
        <v>0</v>
      </c>
      <c r="AC9" s="7">
        <f t="shared" si="19"/>
        <v>1</v>
      </c>
      <c r="AD9" s="7" t="b">
        <f t="shared" si="20"/>
        <v>1</v>
      </c>
    </row>
    <row r="10" spans="1:30" x14ac:dyDescent="0.4">
      <c r="A10" s="8"/>
      <c r="B10" s="8">
        <v>8</v>
      </c>
      <c r="C10" s="8" t="str">
        <f t="shared" si="0"/>
        <v/>
      </c>
      <c r="D10" s="8">
        <v>-1</v>
      </c>
      <c r="E10" s="8">
        <v>1</v>
      </c>
      <c r="F10" s="9">
        <v>0</v>
      </c>
      <c r="G10" s="10">
        <v>0</v>
      </c>
      <c r="I10" s="7" t="b">
        <f t="shared" si="2"/>
        <v>0</v>
      </c>
      <c r="J10" s="7" t="b">
        <f t="shared" si="3"/>
        <v>1</v>
      </c>
      <c r="K10" s="7" t="b">
        <f t="shared" si="4"/>
        <v>1</v>
      </c>
      <c r="L10" s="7" t="b">
        <f t="shared" si="5"/>
        <v>0</v>
      </c>
      <c r="M10" s="7" t="b">
        <f t="shared" si="6"/>
        <v>1</v>
      </c>
      <c r="N10" s="7" t="b">
        <f t="shared" si="7"/>
        <v>0</v>
      </c>
      <c r="O10" s="7" t="b">
        <f t="shared" si="8"/>
        <v>0</v>
      </c>
      <c r="P10" s="7" t="b">
        <f t="shared" si="9"/>
        <v>1</v>
      </c>
      <c r="Q10" s="7" t="b">
        <f t="shared" si="10"/>
        <v>0</v>
      </c>
      <c r="R10" s="7" t="b">
        <f t="shared" si="11"/>
        <v>0</v>
      </c>
      <c r="T10" s="7" t="b">
        <f t="shared" si="12"/>
        <v>1</v>
      </c>
      <c r="U10" s="7" t="b">
        <f t="shared" si="13"/>
        <v>0</v>
      </c>
      <c r="V10" s="7" t="b">
        <f t="shared" si="1"/>
        <v>0</v>
      </c>
      <c r="W10" s="7" t="b">
        <f t="shared" si="14"/>
        <v>0</v>
      </c>
      <c r="X10" s="7" t="b">
        <f t="shared" si="15"/>
        <v>1</v>
      </c>
      <c r="Y10" s="7" t="b">
        <f t="shared" si="16"/>
        <v>0</v>
      </c>
      <c r="AA10" s="7">
        <f t="shared" si="17"/>
        <v>0</v>
      </c>
      <c r="AB10" s="7">
        <f t="shared" si="18"/>
        <v>0</v>
      </c>
      <c r="AC10" s="7">
        <f t="shared" si="19"/>
        <v>0</v>
      </c>
      <c r="AD10" s="7" t="b">
        <f t="shared" si="20"/>
        <v>1</v>
      </c>
    </row>
    <row r="11" spans="1:30" x14ac:dyDescent="0.4">
      <c r="A11" s="8"/>
      <c r="B11" s="8">
        <v>9</v>
      </c>
      <c r="C11" s="8" t="str">
        <f t="shared" si="0"/>
        <v>X</v>
      </c>
      <c r="D11" s="8">
        <v>-1</v>
      </c>
      <c r="E11" s="8">
        <v>1</v>
      </c>
      <c r="F11" s="9">
        <v>1</v>
      </c>
      <c r="G11" s="10">
        <v>-1</v>
      </c>
      <c r="I11" s="7" t="b">
        <f t="shared" si="2"/>
        <v>0</v>
      </c>
      <c r="J11" s="7" t="b">
        <f t="shared" si="3"/>
        <v>1</v>
      </c>
      <c r="K11" s="7" t="b">
        <f t="shared" si="4"/>
        <v>1</v>
      </c>
      <c r="L11" s="7" t="b">
        <f t="shared" si="5"/>
        <v>0</v>
      </c>
      <c r="M11" s="7" t="b">
        <f t="shared" si="6"/>
        <v>1</v>
      </c>
      <c r="N11" s="7" t="b">
        <f t="shared" si="7"/>
        <v>0</v>
      </c>
      <c r="O11" s="7" t="b">
        <f t="shared" si="8"/>
        <v>0</v>
      </c>
      <c r="P11" s="7" t="b">
        <f t="shared" si="9"/>
        <v>1</v>
      </c>
      <c r="Q11" s="7" t="b">
        <f t="shared" si="10"/>
        <v>1</v>
      </c>
      <c r="R11" s="7" t="b">
        <f t="shared" si="11"/>
        <v>0</v>
      </c>
      <c r="T11" s="7" t="b">
        <f t="shared" si="12"/>
        <v>1</v>
      </c>
      <c r="U11" s="7" t="b">
        <f t="shared" si="13"/>
        <v>0</v>
      </c>
      <c r="V11" s="7" t="b">
        <f t="shared" si="1"/>
        <v>0</v>
      </c>
      <c r="W11" s="7" t="b">
        <f t="shared" si="14"/>
        <v>0</v>
      </c>
      <c r="X11" s="7" t="b">
        <f t="shared" si="15"/>
        <v>1</v>
      </c>
      <c r="Y11" s="7" t="b">
        <f t="shared" si="16"/>
        <v>0</v>
      </c>
      <c r="AA11" s="7">
        <f t="shared" si="17"/>
        <v>0</v>
      </c>
      <c r="AB11" s="7">
        <f t="shared" si="18"/>
        <v>1</v>
      </c>
      <c r="AC11" s="7">
        <f t="shared" si="19"/>
        <v>-1</v>
      </c>
      <c r="AD11" s="7" t="b">
        <f t="shared" si="20"/>
        <v>1</v>
      </c>
    </row>
    <row r="12" spans="1:30" x14ac:dyDescent="0.4">
      <c r="A12" s="8">
        <v>4</v>
      </c>
      <c r="B12" s="8">
        <v>10</v>
      </c>
      <c r="C12" s="8" t="str">
        <f t="shared" si="0"/>
        <v/>
      </c>
      <c r="D12" s="8">
        <v>0</v>
      </c>
      <c r="E12" s="8">
        <v>-1</v>
      </c>
      <c r="F12" s="9">
        <v>-1</v>
      </c>
      <c r="G12" s="10">
        <v>0</v>
      </c>
      <c r="I12" s="7" t="b">
        <f t="shared" si="2"/>
        <v>0</v>
      </c>
      <c r="J12" s="7" t="b">
        <f t="shared" si="3"/>
        <v>1</v>
      </c>
      <c r="K12" s="7" t="b">
        <f t="shared" si="4"/>
        <v>0</v>
      </c>
      <c r="L12" s="7" t="b">
        <f t="shared" si="5"/>
        <v>1</v>
      </c>
      <c r="M12" s="7" t="b">
        <f t="shared" si="6"/>
        <v>0</v>
      </c>
      <c r="N12" s="7" t="b">
        <f t="shared" si="7"/>
        <v>1</v>
      </c>
      <c r="O12" s="7" t="b">
        <f t="shared" si="8"/>
        <v>1</v>
      </c>
      <c r="P12" s="7" t="b">
        <f t="shared" si="9"/>
        <v>0</v>
      </c>
      <c r="Q12" s="7" t="b">
        <f t="shared" si="10"/>
        <v>0</v>
      </c>
      <c r="R12" s="7" t="b">
        <f t="shared" si="11"/>
        <v>1</v>
      </c>
      <c r="T12" s="7" t="b">
        <f t="shared" si="12"/>
        <v>0</v>
      </c>
      <c r="U12" s="7" t="b">
        <f t="shared" si="13"/>
        <v>0</v>
      </c>
      <c r="V12" s="7" t="b">
        <f t="shared" si="1"/>
        <v>0</v>
      </c>
      <c r="W12" s="7" t="b">
        <f t="shared" si="14"/>
        <v>0</v>
      </c>
      <c r="X12" s="7" t="b">
        <f t="shared" si="15"/>
        <v>0</v>
      </c>
      <c r="Y12" s="7" t="b">
        <f t="shared" si="16"/>
        <v>0</v>
      </c>
      <c r="AA12" s="7">
        <f t="shared" si="17"/>
        <v>0</v>
      </c>
      <c r="AB12" s="7">
        <f t="shared" si="18"/>
        <v>0</v>
      </c>
      <c r="AC12" s="7">
        <f t="shared" si="19"/>
        <v>0</v>
      </c>
      <c r="AD12" s="7" t="b">
        <f t="shared" si="20"/>
        <v>1</v>
      </c>
    </row>
    <row r="13" spans="1:30" x14ac:dyDescent="0.4">
      <c r="A13" s="8"/>
      <c r="B13" s="8">
        <v>11</v>
      </c>
      <c r="C13" s="8" t="str">
        <f t="shared" si="0"/>
        <v/>
      </c>
      <c r="D13" s="8">
        <v>0</v>
      </c>
      <c r="E13" s="8">
        <v>-1</v>
      </c>
      <c r="F13" s="9">
        <v>0</v>
      </c>
      <c r="G13" s="10">
        <v>0</v>
      </c>
      <c r="I13" s="7" t="b">
        <f t="shared" si="2"/>
        <v>0</v>
      </c>
      <c r="J13" s="7" t="b">
        <f t="shared" si="3"/>
        <v>1</v>
      </c>
      <c r="K13" s="7" t="b">
        <f t="shared" si="4"/>
        <v>0</v>
      </c>
      <c r="L13" s="7" t="b">
        <f t="shared" si="5"/>
        <v>1</v>
      </c>
      <c r="M13" s="7" t="b">
        <f t="shared" si="6"/>
        <v>0</v>
      </c>
      <c r="N13" s="7" t="b">
        <f t="shared" si="7"/>
        <v>1</v>
      </c>
      <c r="O13" s="7" t="b">
        <f t="shared" si="8"/>
        <v>1</v>
      </c>
      <c r="P13" s="7" t="b">
        <f t="shared" si="9"/>
        <v>0</v>
      </c>
      <c r="Q13" s="7" t="b">
        <f t="shared" si="10"/>
        <v>0</v>
      </c>
      <c r="R13" s="7" t="b">
        <f t="shared" si="11"/>
        <v>0</v>
      </c>
      <c r="T13" s="7" t="b">
        <f t="shared" si="12"/>
        <v>0</v>
      </c>
      <c r="U13" s="7" t="b">
        <f t="shared" si="13"/>
        <v>0</v>
      </c>
      <c r="V13" s="7" t="b">
        <f t="shared" si="1"/>
        <v>0</v>
      </c>
      <c r="W13" s="7" t="b">
        <f t="shared" si="14"/>
        <v>0</v>
      </c>
      <c r="X13" s="7" t="b">
        <f t="shared" si="15"/>
        <v>0</v>
      </c>
      <c r="Y13" s="7" t="b">
        <f t="shared" si="16"/>
        <v>0</v>
      </c>
      <c r="AA13" s="7">
        <f t="shared" si="17"/>
        <v>0</v>
      </c>
      <c r="AB13" s="7">
        <f t="shared" si="18"/>
        <v>0</v>
      </c>
      <c r="AC13" s="7">
        <f t="shared" si="19"/>
        <v>0</v>
      </c>
      <c r="AD13" s="7" t="b">
        <f t="shared" si="20"/>
        <v>1</v>
      </c>
    </row>
    <row r="14" spans="1:30" x14ac:dyDescent="0.4">
      <c r="A14" s="8"/>
      <c r="B14" s="8">
        <v>12</v>
      </c>
      <c r="C14" s="8" t="str">
        <f t="shared" si="0"/>
        <v/>
      </c>
      <c r="D14" s="8">
        <v>0</v>
      </c>
      <c r="E14" s="8">
        <v>-1</v>
      </c>
      <c r="F14" s="9">
        <v>1</v>
      </c>
      <c r="G14" s="10">
        <v>0</v>
      </c>
      <c r="I14" s="7" t="b">
        <f t="shared" si="2"/>
        <v>0</v>
      </c>
      <c r="J14" s="7" t="b">
        <f t="shared" si="3"/>
        <v>1</v>
      </c>
      <c r="K14" s="7" t="b">
        <f t="shared" si="4"/>
        <v>0</v>
      </c>
      <c r="L14" s="7" t="b">
        <f t="shared" si="5"/>
        <v>1</v>
      </c>
      <c r="M14" s="7" t="b">
        <f t="shared" si="6"/>
        <v>0</v>
      </c>
      <c r="N14" s="7" t="b">
        <f t="shared" si="7"/>
        <v>1</v>
      </c>
      <c r="O14" s="7" t="b">
        <f t="shared" si="8"/>
        <v>1</v>
      </c>
      <c r="P14" s="7" t="b">
        <f t="shared" si="9"/>
        <v>0</v>
      </c>
      <c r="Q14" s="7" t="b">
        <f t="shared" si="10"/>
        <v>1</v>
      </c>
      <c r="R14" s="7" t="b">
        <f t="shared" si="11"/>
        <v>0</v>
      </c>
      <c r="T14" s="7" t="b">
        <f t="shared" si="12"/>
        <v>0</v>
      </c>
      <c r="U14" s="7" t="b">
        <f t="shared" si="13"/>
        <v>0</v>
      </c>
      <c r="V14" s="7" t="b">
        <f t="shared" si="1"/>
        <v>0</v>
      </c>
      <c r="W14" s="7" t="b">
        <f t="shared" si="14"/>
        <v>0</v>
      </c>
      <c r="X14" s="7" t="b">
        <f t="shared" si="15"/>
        <v>0</v>
      </c>
      <c r="Y14" s="7" t="b">
        <f t="shared" si="16"/>
        <v>0</v>
      </c>
      <c r="AA14" s="7">
        <f t="shared" si="17"/>
        <v>0</v>
      </c>
      <c r="AB14" s="7">
        <f t="shared" si="18"/>
        <v>0</v>
      </c>
      <c r="AC14" s="7">
        <f t="shared" si="19"/>
        <v>0</v>
      </c>
      <c r="AD14" s="7" t="b">
        <f t="shared" si="20"/>
        <v>1</v>
      </c>
    </row>
    <row r="15" spans="1:30" x14ac:dyDescent="0.4">
      <c r="A15" s="8">
        <v>5</v>
      </c>
      <c r="B15" s="8">
        <v>13</v>
      </c>
      <c r="C15" s="8" t="str">
        <f t="shared" si="0"/>
        <v>X</v>
      </c>
      <c r="D15" s="8">
        <v>0</v>
      </c>
      <c r="E15" s="8">
        <v>0</v>
      </c>
      <c r="F15" s="9">
        <v>-1</v>
      </c>
      <c r="G15" s="10">
        <v>-1</v>
      </c>
      <c r="I15" s="7" t="b">
        <f t="shared" si="2"/>
        <v>0</v>
      </c>
      <c r="J15" s="7" t="b">
        <f t="shared" si="3"/>
        <v>1</v>
      </c>
      <c r="K15" s="7" t="b">
        <f t="shared" si="4"/>
        <v>0</v>
      </c>
      <c r="L15" s="7" t="b">
        <f t="shared" si="5"/>
        <v>1</v>
      </c>
      <c r="M15" s="7" t="b">
        <f t="shared" si="6"/>
        <v>0</v>
      </c>
      <c r="N15" s="7" t="b">
        <f t="shared" si="7"/>
        <v>1</v>
      </c>
      <c r="O15" s="7" t="b">
        <f t="shared" si="8"/>
        <v>0</v>
      </c>
      <c r="P15" s="7" t="b">
        <f t="shared" si="9"/>
        <v>1</v>
      </c>
      <c r="Q15" s="7" t="b">
        <f t="shared" si="10"/>
        <v>0</v>
      </c>
      <c r="R15" s="7" t="b">
        <f t="shared" si="11"/>
        <v>1</v>
      </c>
      <c r="T15" s="7" t="b">
        <f t="shared" si="12"/>
        <v>0</v>
      </c>
      <c r="U15" s="7" t="b">
        <f t="shared" si="13"/>
        <v>1</v>
      </c>
      <c r="V15" s="7" t="b">
        <f t="shared" si="1"/>
        <v>0</v>
      </c>
      <c r="W15" s="7" t="b">
        <f t="shared" si="14"/>
        <v>1</v>
      </c>
      <c r="X15" s="7" t="b">
        <f t="shared" si="15"/>
        <v>0</v>
      </c>
      <c r="Y15" s="7" t="b">
        <f t="shared" si="16"/>
        <v>1</v>
      </c>
      <c r="AA15" s="7">
        <f t="shared" si="17"/>
        <v>0</v>
      </c>
      <c r="AB15" s="7">
        <f t="shared" si="18"/>
        <v>1</v>
      </c>
      <c r="AC15" s="7">
        <f t="shared" si="19"/>
        <v>-1</v>
      </c>
      <c r="AD15" s="7" t="b">
        <f t="shared" si="20"/>
        <v>1</v>
      </c>
    </row>
    <row r="16" spans="1:30" x14ac:dyDescent="0.4">
      <c r="A16" s="8"/>
      <c r="B16" s="8">
        <v>14</v>
      </c>
      <c r="C16" s="8" t="str">
        <f t="shared" si="0"/>
        <v/>
      </c>
      <c r="D16" s="8">
        <v>0</v>
      </c>
      <c r="E16" s="8">
        <v>0</v>
      </c>
      <c r="F16" s="9">
        <v>0</v>
      </c>
      <c r="G16" s="10">
        <v>0</v>
      </c>
      <c r="I16" s="7" t="b">
        <f t="shared" si="2"/>
        <v>0</v>
      </c>
      <c r="J16" s="7" t="b">
        <f t="shared" si="3"/>
        <v>1</v>
      </c>
      <c r="K16" s="7" t="b">
        <f t="shared" si="4"/>
        <v>0</v>
      </c>
      <c r="L16" s="7" t="b">
        <f t="shared" si="5"/>
        <v>1</v>
      </c>
      <c r="M16" s="7" t="b">
        <f t="shared" si="6"/>
        <v>0</v>
      </c>
      <c r="N16" s="7" t="b">
        <f t="shared" si="7"/>
        <v>1</v>
      </c>
      <c r="O16" s="7" t="b">
        <f t="shared" si="8"/>
        <v>0</v>
      </c>
      <c r="P16" s="7" t="b">
        <f t="shared" si="9"/>
        <v>1</v>
      </c>
      <c r="Q16" s="7" t="b">
        <f t="shared" si="10"/>
        <v>0</v>
      </c>
      <c r="R16" s="7" t="b">
        <f t="shared" si="11"/>
        <v>0</v>
      </c>
      <c r="T16" s="7" t="b">
        <f t="shared" si="12"/>
        <v>0</v>
      </c>
      <c r="U16" s="7" t="b">
        <f t="shared" si="13"/>
        <v>1</v>
      </c>
      <c r="V16" s="7" t="b">
        <f t="shared" si="1"/>
        <v>0</v>
      </c>
      <c r="W16" s="7" t="b">
        <f t="shared" si="14"/>
        <v>1</v>
      </c>
      <c r="X16" s="7" t="b">
        <f t="shared" si="15"/>
        <v>0</v>
      </c>
      <c r="Y16" s="7" t="b">
        <f t="shared" si="16"/>
        <v>1</v>
      </c>
      <c r="AA16" s="7">
        <f t="shared" si="17"/>
        <v>0</v>
      </c>
      <c r="AB16" s="7">
        <f t="shared" si="18"/>
        <v>0</v>
      </c>
      <c r="AC16" s="7">
        <f t="shared" si="19"/>
        <v>0</v>
      </c>
      <c r="AD16" s="7" t="b">
        <f t="shared" si="20"/>
        <v>1</v>
      </c>
    </row>
    <row r="17" spans="1:30" x14ac:dyDescent="0.4">
      <c r="A17" s="8"/>
      <c r="B17" s="8">
        <v>15</v>
      </c>
      <c r="C17" s="8" t="str">
        <f t="shared" si="0"/>
        <v>O</v>
      </c>
      <c r="D17" s="8">
        <v>0</v>
      </c>
      <c r="E17" s="8">
        <v>0</v>
      </c>
      <c r="F17" s="9">
        <v>1</v>
      </c>
      <c r="G17" s="10">
        <v>1</v>
      </c>
      <c r="I17" s="7" t="b">
        <f t="shared" si="2"/>
        <v>0</v>
      </c>
      <c r="J17" s="7" t="b">
        <f t="shared" si="3"/>
        <v>1</v>
      </c>
      <c r="K17" s="7" t="b">
        <f t="shared" si="4"/>
        <v>0</v>
      </c>
      <c r="L17" s="7" t="b">
        <f t="shared" si="5"/>
        <v>1</v>
      </c>
      <c r="M17" s="7" t="b">
        <f t="shared" si="6"/>
        <v>0</v>
      </c>
      <c r="N17" s="7" t="b">
        <f t="shared" si="7"/>
        <v>1</v>
      </c>
      <c r="O17" s="7" t="b">
        <f t="shared" si="8"/>
        <v>0</v>
      </c>
      <c r="P17" s="7" t="b">
        <f t="shared" si="9"/>
        <v>1</v>
      </c>
      <c r="Q17" s="7" t="b">
        <f t="shared" si="10"/>
        <v>1</v>
      </c>
      <c r="R17" s="7" t="b">
        <f t="shared" si="11"/>
        <v>0</v>
      </c>
      <c r="T17" s="7" t="b">
        <f t="shared" si="12"/>
        <v>0</v>
      </c>
      <c r="U17" s="7" t="b">
        <f t="shared" si="13"/>
        <v>1</v>
      </c>
      <c r="V17" s="7" t="b">
        <f t="shared" si="1"/>
        <v>0</v>
      </c>
      <c r="W17" s="7" t="b">
        <f t="shared" si="14"/>
        <v>1</v>
      </c>
      <c r="X17" s="7" t="b">
        <f t="shared" si="15"/>
        <v>0</v>
      </c>
      <c r="Y17" s="7" t="b">
        <f t="shared" si="16"/>
        <v>1</v>
      </c>
      <c r="AA17" s="7">
        <f t="shared" si="17"/>
        <v>1</v>
      </c>
      <c r="AB17" s="7">
        <f t="shared" si="18"/>
        <v>0</v>
      </c>
      <c r="AC17" s="7">
        <f t="shared" si="19"/>
        <v>1</v>
      </c>
      <c r="AD17" s="7" t="b">
        <f t="shared" si="20"/>
        <v>1</v>
      </c>
    </row>
    <row r="18" spans="1:30" x14ac:dyDescent="0.4">
      <c r="A18" s="8">
        <v>6</v>
      </c>
      <c r="B18" s="8">
        <v>16</v>
      </c>
      <c r="C18" s="8" t="str">
        <f t="shared" si="0"/>
        <v/>
      </c>
      <c r="D18" s="8">
        <v>0</v>
      </c>
      <c r="E18" s="8">
        <v>1</v>
      </c>
      <c r="F18" s="9">
        <v>-1</v>
      </c>
      <c r="G18" s="10">
        <v>0</v>
      </c>
      <c r="I18" s="7" t="b">
        <f t="shared" si="2"/>
        <v>0</v>
      </c>
      <c r="J18" s="7" t="b">
        <f t="shared" si="3"/>
        <v>1</v>
      </c>
      <c r="K18" s="7" t="b">
        <f t="shared" si="4"/>
        <v>0</v>
      </c>
      <c r="L18" s="7" t="b">
        <f t="shared" si="5"/>
        <v>1</v>
      </c>
      <c r="M18" s="7" t="b">
        <f t="shared" si="6"/>
        <v>1</v>
      </c>
      <c r="N18" s="7" t="b">
        <f t="shared" si="7"/>
        <v>0</v>
      </c>
      <c r="O18" s="7" t="b">
        <f t="shared" si="8"/>
        <v>0</v>
      </c>
      <c r="P18" s="7" t="b">
        <f t="shared" si="9"/>
        <v>1</v>
      </c>
      <c r="Q18" s="7" t="b">
        <f t="shared" si="10"/>
        <v>0</v>
      </c>
      <c r="R18" s="7" t="b">
        <f t="shared" si="11"/>
        <v>1</v>
      </c>
      <c r="T18" s="7" t="b">
        <f t="shared" si="12"/>
        <v>0</v>
      </c>
      <c r="U18" s="7" t="b">
        <f t="shared" si="13"/>
        <v>0</v>
      </c>
      <c r="V18" s="7" t="b">
        <f t="shared" si="1"/>
        <v>0</v>
      </c>
      <c r="W18" s="7" t="b">
        <f t="shared" si="14"/>
        <v>0</v>
      </c>
      <c r="X18" s="7" t="b">
        <f t="shared" si="15"/>
        <v>0</v>
      </c>
      <c r="Y18" s="7" t="b">
        <f t="shared" si="16"/>
        <v>0</v>
      </c>
      <c r="AA18" s="7">
        <f t="shared" si="17"/>
        <v>0</v>
      </c>
      <c r="AB18" s="7">
        <f t="shared" si="18"/>
        <v>0</v>
      </c>
      <c r="AC18" s="7">
        <f t="shared" si="19"/>
        <v>0</v>
      </c>
      <c r="AD18" s="7" t="b">
        <f t="shared" si="20"/>
        <v>1</v>
      </c>
    </row>
    <row r="19" spans="1:30" x14ac:dyDescent="0.4">
      <c r="A19" s="8"/>
      <c r="B19" s="8">
        <v>17</v>
      </c>
      <c r="C19" s="8" t="str">
        <f t="shared" si="0"/>
        <v/>
      </c>
      <c r="D19" s="8">
        <v>0</v>
      </c>
      <c r="E19" s="8">
        <v>1</v>
      </c>
      <c r="F19" s="9">
        <v>0</v>
      </c>
      <c r="G19" s="10">
        <v>0</v>
      </c>
      <c r="I19" s="7" t="b">
        <f t="shared" si="2"/>
        <v>0</v>
      </c>
      <c r="J19" s="7" t="b">
        <f t="shared" si="3"/>
        <v>1</v>
      </c>
      <c r="K19" s="7" t="b">
        <f t="shared" si="4"/>
        <v>0</v>
      </c>
      <c r="L19" s="7" t="b">
        <f t="shared" si="5"/>
        <v>1</v>
      </c>
      <c r="M19" s="7" t="b">
        <f t="shared" si="6"/>
        <v>1</v>
      </c>
      <c r="N19" s="7" t="b">
        <f t="shared" si="7"/>
        <v>0</v>
      </c>
      <c r="O19" s="7" t="b">
        <f t="shared" si="8"/>
        <v>0</v>
      </c>
      <c r="P19" s="7" t="b">
        <f t="shared" si="9"/>
        <v>1</v>
      </c>
      <c r="Q19" s="7" t="b">
        <f t="shared" si="10"/>
        <v>0</v>
      </c>
      <c r="R19" s="7" t="b">
        <f t="shared" si="11"/>
        <v>0</v>
      </c>
      <c r="T19" s="7" t="b">
        <f t="shared" si="12"/>
        <v>0</v>
      </c>
      <c r="U19" s="7" t="b">
        <f t="shared" si="13"/>
        <v>0</v>
      </c>
      <c r="V19" s="7" t="b">
        <f t="shared" si="1"/>
        <v>0</v>
      </c>
      <c r="W19" s="7" t="b">
        <f t="shared" si="14"/>
        <v>0</v>
      </c>
      <c r="X19" s="7" t="b">
        <f t="shared" si="15"/>
        <v>0</v>
      </c>
      <c r="Y19" s="7" t="b">
        <f t="shared" si="16"/>
        <v>0</v>
      </c>
      <c r="AA19" s="7">
        <f t="shared" si="17"/>
        <v>0</v>
      </c>
      <c r="AB19" s="7">
        <f t="shared" si="18"/>
        <v>0</v>
      </c>
      <c r="AC19" s="7">
        <f t="shared" si="19"/>
        <v>0</v>
      </c>
      <c r="AD19" s="7" t="b">
        <f t="shared" si="20"/>
        <v>1</v>
      </c>
    </row>
    <row r="20" spans="1:30" x14ac:dyDescent="0.4">
      <c r="A20" s="8"/>
      <c r="B20" s="8">
        <v>18</v>
      </c>
      <c r="C20" s="8" t="str">
        <f t="shared" si="0"/>
        <v/>
      </c>
      <c r="D20" s="8">
        <v>0</v>
      </c>
      <c r="E20" s="8">
        <v>1</v>
      </c>
      <c r="F20" s="9">
        <v>1</v>
      </c>
      <c r="G20" s="10">
        <v>0</v>
      </c>
      <c r="I20" s="7" t="b">
        <f t="shared" si="2"/>
        <v>0</v>
      </c>
      <c r="J20" s="7" t="b">
        <f t="shared" si="3"/>
        <v>1</v>
      </c>
      <c r="K20" s="7" t="b">
        <f t="shared" si="4"/>
        <v>0</v>
      </c>
      <c r="L20" s="7" t="b">
        <f t="shared" si="5"/>
        <v>1</v>
      </c>
      <c r="M20" s="7" t="b">
        <f t="shared" si="6"/>
        <v>1</v>
      </c>
      <c r="N20" s="7" t="b">
        <f t="shared" si="7"/>
        <v>0</v>
      </c>
      <c r="O20" s="7" t="b">
        <f t="shared" si="8"/>
        <v>0</v>
      </c>
      <c r="P20" s="7" t="b">
        <f t="shared" si="9"/>
        <v>1</v>
      </c>
      <c r="Q20" s="7" t="b">
        <f t="shared" si="10"/>
        <v>1</v>
      </c>
      <c r="R20" s="7" t="b">
        <f t="shared" si="11"/>
        <v>0</v>
      </c>
      <c r="T20" s="7" t="b">
        <f t="shared" si="12"/>
        <v>0</v>
      </c>
      <c r="U20" s="7" t="b">
        <f t="shared" si="13"/>
        <v>0</v>
      </c>
      <c r="V20" s="7" t="b">
        <f t="shared" si="1"/>
        <v>0</v>
      </c>
      <c r="W20" s="7" t="b">
        <f t="shared" si="14"/>
        <v>0</v>
      </c>
      <c r="X20" s="7" t="b">
        <f t="shared" si="15"/>
        <v>0</v>
      </c>
      <c r="Y20" s="7" t="b">
        <f t="shared" si="16"/>
        <v>0</v>
      </c>
      <c r="AA20" s="7">
        <f t="shared" si="17"/>
        <v>0</v>
      </c>
      <c r="AB20" s="7">
        <f t="shared" si="18"/>
        <v>0</v>
      </c>
      <c r="AC20" s="7">
        <f t="shared" si="19"/>
        <v>0</v>
      </c>
      <c r="AD20" s="7" t="b">
        <f t="shared" si="20"/>
        <v>1</v>
      </c>
    </row>
    <row r="21" spans="1:30" x14ac:dyDescent="0.4">
      <c r="A21" s="8">
        <v>7</v>
      </c>
      <c r="B21" s="8">
        <v>19</v>
      </c>
      <c r="C21" s="8" t="str">
        <f t="shared" si="0"/>
        <v>X</v>
      </c>
      <c r="D21" s="8">
        <v>1</v>
      </c>
      <c r="E21" s="8">
        <v>-1</v>
      </c>
      <c r="F21" s="9">
        <v>-1</v>
      </c>
      <c r="G21" s="10">
        <v>-1</v>
      </c>
      <c r="I21" s="7" t="b">
        <f t="shared" si="2"/>
        <v>1</v>
      </c>
      <c r="J21" s="7" t="b">
        <f t="shared" si="3"/>
        <v>0</v>
      </c>
      <c r="K21" s="7" t="b">
        <f t="shared" si="4"/>
        <v>0</v>
      </c>
      <c r="L21" s="7" t="b">
        <f t="shared" si="5"/>
        <v>1</v>
      </c>
      <c r="M21" s="7" t="b">
        <f t="shared" si="6"/>
        <v>0</v>
      </c>
      <c r="N21" s="7" t="b">
        <f t="shared" si="7"/>
        <v>1</v>
      </c>
      <c r="O21" s="7" t="b">
        <f t="shared" si="8"/>
        <v>1</v>
      </c>
      <c r="P21" s="7" t="b">
        <f t="shared" si="9"/>
        <v>0</v>
      </c>
      <c r="Q21" s="7" t="b">
        <f t="shared" si="10"/>
        <v>0</v>
      </c>
      <c r="R21" s="7" t="b">
        <f t="shared" si="11"/>
        <v>1</v>
      </c>
      <c r="T21" s="7" t="b">
        <f t="shared" si="12"/>
        <v>1</v>
      </c>
      <c r="U21" s="7" t="b">
        <f t="shared" si="13"/>
        <v>0</v>
      </c>
      <c r="V21" s="7" t="b">
        <f t="shared" si="1"/>
        <v>1</v>
      </c>
      <c r="W21" s="7" t="b">
        <f t="shared" si="14"/>
        <v>1</v>
      </c>
      <c r="X21" s="7" t="b">
        <f t="shared" si="15"/>
        <v>0</v>
      </c>
      <c r="Y21" s="7" t="b">
        <f t="shared" si="16"/>
        <v>0</v>
      </c>
      <c r="AA21" s="7">
        <f t="shared" si="17"/>
        <v>0</v>
      </c>
      <c r="AB21" s="7">
        <f t="shared" si="18"/>
        <v>1</v>
      </c>
      <c r="AC21" s="7">
        <f t="shared" si="19"/>
        <v>-1</v>
      </c>
      <c r="AD21" s="7" t="b">
        <f t="shared" si="20"/>
        <v>1</v>
      </c>
    </row>
    <row r="22" spans="1:30" x14ac:dyDescent="0.4">
      <c r="A22" s="8"/>
      <c r="B22" s="8">
        <v>20</v>
      </c>
      <c r="C22" s="8" t="str">
        <f t="shared" si="0"/>
        <v/>
      </c>
      <c r="D22" s="8">
        <v>1</v>
      </c>
      <c r="E22" s="8">
        <v>-1</v>
      </c>
      <c r="F22" s="9">
        <v>0</v>
      </c>
      <c r="G22" s="10">
        <v>0</v>
      </c>
      <c r="I22" s="7" t="b">
        <f t="shared" si="2"/>
        <v>1</v>
      </c>
      <c r="J22" s="7" t="b">
        <f t="shared" si="3"/>
        <v>0</v>
      </c>
      <c r="K22" s="7" t="b">
        <f t="shared" si="4"/>
        <v>0</v>
      </c>
      <c r="L22" s="7" t="b">
        <f t="shared" si="5"/>
        <v>1</v>
      </c>
      <c r="M22" s="7" t="b">
        <f t="shared" si="6"/>
        <v>0</v>
      </c>
      <c r="N22" s="7" t="b">
        <f t="shared" si="7"/>
        <v>1</v>
      </c>
      <c r="O22" s="7" t="b">
        <f t="shared" si="8"/>
        <v>1</v>
      </c>
      <c r="P22" s="7" t="b">
        <f t="shared" si="9"/>
        <v>0</v>
      </c>
      <c r="Q22" s="7" t="b">
        <f t="shared" si="10"/>
        <v>0</v>
      </c>
      <c r="R22" s="7" t="b">
        <f t="shared" si="11"/>
        <v>0</v>
      </c>
      <c r="T22" s="7" t="b">
        <f t="shared" si="12"/>
        <v>1</v>
      </c>
      <c r="U22" s="7" t="b">
        <f t="shared" si="13"/>
        <v>0</v>
      </c>
      <c r="V22" s="7" t="b">
        <f t="shared" si="1"/>
        <v>1</v>
      </c>
      <c r="W22" s="7" t="b">
        <f t="shared" si="14"/>
        <v>1</v>
      </c>
      <c r="X22" s="7" t="b">
        <f t="shared" si="15"/>
        <v>0</v>
      </c>
      <c r="Y22" s="7" t="b">
        <f t="shared" si="16"/>
        <v>0</v>
      </c>
      <c r="AA22" s="7">
        <f t="shared" si="17"/>
        <v>0</v>
      </c>
      <c r="AB22" s="7">
        <f t="shared" si="18"/>
        <v>0</v>
      </c>
      <c r="AC22" s="7">
        <f t="shared" si="19"/>
        <v>0</v>
      </c>
      <c r="AD22" s="7" t="b">
        <f t="shared" si="20"/>
        <v>1</v>
      </c>
    </row>
    <row r="23" spans="1:30" x14ac:dyDescent="0.4">
      <c r="A23" s="8"/>
      <c r="B23" s="8">
        <v>21</v>
      </c>
      <c r="C23" s="8" t="str">
        <f t="shared" si="0"/>
        <v>O</v>
      </c>
      <c r="D23" s="8">
        <v>1</v>
      </c>
      <c r="E23" s="8">
        <v>-1</v>
      </c>
      <c r="F23" s="9">
        <v>1</v>
      </c>
      <c r="G23" s="10">
        <v>1</v>
      </c>
      <c r="I23" s="7" t="b">
        <f t="shared" si="2"/>
        <v>1</v>
      </c>
      <c r="J23" s="7" t="b">
        <f t="shared" si="3"/>
        <v>0</v>
      </c>
      <c r="K23" s="7" t="b">
        <f t="shared" si="4"/>
        <v>0</v>
      </c>
      <c r="L23" s="7" t="b">
        <f t="shared" si="5"/>
        <v>1</v>
      </c>
      <c r="M23" s="7" t="b">
        <f t="shared" si="6"/>
        <v>0</v>
      </c>
      <c r="N23" s="7" t="b">
        <f t="shared" si="7"/>
        <v>1</v>
      </c>
      <c r="O23" s="7" t="b">
        <f t="shared" si="8"/>
        <v>1</v>
      </c>
      <c r="P23" s="7" t="b">
        <f t="shared" si="9"/>
        <v>0</v>
      </c>
      <c r="Q23" s="7" t="b">
        <f t="shared" si="10"/>
        <v>1</v>
      </c>
      <c r="R23" s="7" t="b">
        <f t="shared" si="11"/>
        <v>0</v>
      </c>
      <c r="T23" s="7" t="b">
        <f t="shared" si="12"/>
        <v>1</v>
      </c>
      <c r="U23" s="7" t="b">
        <f t="shared" si="13"/>
        <v>0</v>
      </c>
      <c r="V23" s="7" t="b">
        <f t="shared" si="1"/>
        <v>1</v>
      </c>
      <c r="W23" s="7" t="b">
        <f t="shared" si="14"/>
        <v>1</v>
      </c>
      <c r="X23" s="7" t="b">
        <f t="shared" si="15"/>
        <v>0</v>
      </c>
      <c r="Y23" s="7" t="b">
        <f t="shared" si="16"/>
        <v>0</v>
      </c>
      <c r="AA23" s="7">
        <f t="shared" si="17"/>
        <v>1</v>
      </c>
      <c r="AB23" s="7">
        <f t="shared" si="18"/>
        <v>0</v>
      </c>
      <c r="AC23" s="7">
        <f t="shared" si="19"/>
        <v>1</v>
      </c>
      <c r="AD23" s="7" t="b">
        <f t="shared" si="20"/>
        <v>1</v>
      </c>
    </row>
    <row r="24" spans="1:30" x14ac:dyDescent="0.4">
      <c r="A24" s="8">
        <v>8</v>
      </c>
      <c r="B24" s="8">
        <v>22</v>
      </c>
      <c r="C24" s="8" t="str">
        <f t="shared" si="0"/>
        <v>O</v>
      </c>
      <c r="D24" s="8">
        <v>1</v>
      </c>
      <c r="E24" s="8">
        <v>0</v>
      </c>
      <c r="F24" s="9">
        <v>-1</v>
      </c>
      <c r="G24" s="10">
        <v>1</v>
      </c>
      <c r="I24" s="7" t="b">
        <f t="shared" si="2"/>
        <v>1</v>
      </c>
      <c r="J24" s="7" t="b">
        <f t="shared" si="3"/>
        <v>0</v>
      </c>
      <c r="K24" s="7" t="b">
        <f t="shared" si="4"/>
        <v>0</v>
      </c>
      <c r="L24" s="7" t="b">
        <f t="shared" si="5"/>
        <v>1</v>
      </c>
      <c r="M24" s="7" t="b">
        <f t="shared" si="6"/>
        <v>0</v>
      </c>
      <c r="N24" s="7" t="b">
        <f t="shared" si="7"/>
        <v>1</v>
      </c>
      <c r="O24" s="7" t="b">
        <f t="shared" si="8"/>
        <v>0</v>
      </c>
      <c r="P24" s="7" t="b">
        <f t="shared" si="9"/>
        <v>1</v>
      </c>
      <c r="Q24" s="7" t="b">
        <f t="shared" si="10"/>
        <v>0</v>
      </c>
      <c r="R24" s="7" t="b">
        <f t="shared" si="11"/>
        <v>1</v>
      </c>
      <c r="T24" s="7" t="b">
        <f t="shared" si="12"/>
        <v>1</v>
      </c>
      <c r="U24" s="7" t="b">
        <f t="shared" si="13"/>
        <v>0</v>
      </c>
      <c r="V24" s="7" t="b">
        <f t="shared" si="1"/>
        <v>0</v>
      </c>
      <c r="W24" s="7" t="b">
        <f t="shared" si="14"/>
        <v>0</v>
      </c>
      <c r="X24" s="7" t="b">
        <f t="shared" si="15"/>
        <v>0</v>
      </c>
      <c r="Y24" s="7" t="b">
        <f t="shared" si="16"/>
        <v>1</v>
      </c>
      <c r="AA24" s="7">
        <f t="shared" si="17"/>
        <v>1</v>
      </c>
      <c r="AB24" s="7">
        <f t="shared" si="18"/>
        <v>0</v>
      </c>
      <c r="AC24" s="7">
        <f t="shared" si="19"/>
        <v>1</v>
      </c>
      <c r="AD24" s="7" t="b">
        <f t="shared" si="20"/>
        <v>1</v>
      </c>
    </row>
    <row r="25" spans="1:30" x14ac:dyDescent="0.4">
      <c r="A25" s="8"/>
      <c r="B25" s="8">
        <v>23</v>
      </c>
      <c r="C25" s="8" t="str">
        <f t="shared" si="0"/>
        <v>O</v>
      </c>
      <c r="D25" s="8">
        <v>1</v>
      </c>
      <c r="E25" s="8">
        <v>0</v>
      </c>
      <c r="F25" s="9">
        <v>0</v>
      </c>
      <c r="G25" s="10">
        <v>1</v>
      </c>
      <c r="I25" s="7" t="b">
        <f t="shared" si="2"/>
        <v>1</v>
      </c>
      <c r="J25" s="7" t="b">
        <f t="shared" si="3"/>
        <v>0</v>
      </c>
      <c r="K25" s="7" t="b">
        <f t="shared" si="4"/>
        <v>0</v>
      </c>
      <c r="L25" s="7" t="b">
        <f t="shared" si="5"/>
        <v>1</v>
      </c>
      <c r="M25" s="7" t="b">
        <f t="shared" si="6"/>
        <v>0</v>
      </c>
      <c r="N25" s="7" t="b">
        <f t="shared" si="7"/>
        <v>1</v>
      </c>
      <c r="O25" s="7" t="b">
        <f t="shared" si="8"/>
        <v>0</v>
      </c>
      <c r="P25" s="7" t="b">
        <f t="shared" si="9"/>
        <v>1</v>
      </c>
      <c r="Q25" s="7" t="b">
        <f t="shared" si="10"/>
        <v>0</v>
      </c>
      <c r="R25" s="7" t="b">
        <f t="shared" si="11"/>
        <v>0</v>
      </c>
      <c r="T25" s="7" t="b">
        <f t="shared" si="12"/>
        <v>1</v>
      </c>
      <c r="U25" s="7" t="b">
        <f t="shared" si="13"/>
        <v>0</v>
      </c>
      <c r="V25" s="7" t="b">
        <f t="shared" si="1"/>
        <v>0</v>
      </c>
      <c r="W25" s="7" t="b">
        <f t="shared" si="14"/>
        <v>0</v>
      </c>
      <c r="X25" s="7" t="b">
        <f t="shared" si="15"/>
        <v>0</v>
      </c>
      <c r="Y25" s="7" t="b">
        <f t="shared" si="16"/>
        <v>1</v>
      </c>
      <c r="AA25" s="7">
        <f t="shared" si="17"/>
        <v>1</v>
      </c>
      <c r="AB25" s="7">
        <f t="shared" si="18"/>
        <v>0</v>
      </c>
      <c r="AC25" s="7">
        <f t="shared" si="19"/>
        <v>1</v>
      </c>
      <c r="AD25" s="7" t="b">
        <f t="shared" si="20"/>
        <v>1</v>
      </c>
    </row>
    <row r="26" spans="1:30" x14ac:dyDescent="0.4">
      <c r="A26" s="8"/>
      <c r="B26" s="8">
        <v>24</v>
      </c>
      <c r="C26" s="8" t="str">
        <f t="shared" si="0"/>
        <v>O</v>
      </c>
      <c r="D26" s="8">
        <v>1</v>
      </c>
      <c r="E26" s="8">
        <v>0</v>
      </c>
      <c r="F26" s="9">
        <v>1</v>
      </c>
      <c r="G26" s="10">
        <v>1</v>
      </c>
      <c r="I26" s="7" t="b">
        <f t="shared" si="2"/>
        <v>1</v>
      </c>
      <c r="J26" s="7" t="b">
        <f t="shared" si="3"/>
        <v>0</v>
      </c>
      <c r="K26" s="7" t="b">
        <f t="shared" si="4"/>
        <v>0</v>
      </c>
      <c r="L26" s="7" t="b">
        <f t="shared" si="5"/>
        <v>1</v>
      </c>
      <c r="M26" s="7" t="b">
        <f t="shared" si="6"/>
        <v>0</v>
      </c>
      <c r="N26" s="7" t="b">
        <f t="shared" si="7"/>
        <v>1</v>
      </c>
      <c r="O26" s="7" t="b">
        <f t="shared" si="8"/>
        <v>0</v>
      </c>
      <c r="P26" s="7" t="b">
        <f t="shared" si="9"/>
        <v>1</v>
      </c>
      <c r="Q26" s="7" t="b">
        <f t="shared" si="10"/>
        <v>1</v>
      </c>
      <c r="R26" s="7" t="b">
        <f t="shared" si="11"/>
        <v>0</v>
      </c>
      <c r="T26" s="7" t="b">
        <f t="shared" si="12"/>
        <v>1</v>
      </c>
      <c r="U26" s="7" t="b">
        <f t="shared" si="13"/>
        <v>0</v>
      </c>
      <c r="V26" s="7" t="b">
        <f t="shared" si="1"/>
        <v>0</v>
      </c>
      <c r="W26" s="7" t="b">
        <f t="shared" si="14"/>
        <v>0</v>
      </c>
      <c r="X26" s="7" t="b">
        <f t="shared" si="15"/>
        <v>0</v>
      </c>
      <c r="Y26" s="7" t="b">
        <f t="shared" si="16"/>
        <v>1</v>
      </c>
      <c r="AA26" s="7">
        <f t="shared" si="17"/>
        <v>1</v>
      </c>
      <c r="AB26" s="7">
        <f t="shared" si="18"/>
        <v>0</v>
      </c>
      <c r="AC26" s="7">
        <f t="shared" si="19"/>
        <v>1</v>
      </c>
      <c r="AD26" s="7" t="b">
        <f t="shared" si="20"/>
        <v>1</v>
      </c>
    </row>
    <row r="27" spans="1:30" x14ac:dyDescent="0.4">
      <c r="A27" s="8">
        <v>9</v>
      </c>
      <c r="B27" s="8">
        <v>25</v>
      </c>
      <c r="C27" s="8" t="str">
        <f t="shared" si="0"/>
        <v>O</v>
      </c>
      <c r="D27" s="8">
        <v>1</v>
      </c>
      <c r="E27" s="8">
        <v>1</v>
      </c>
      <c r="F27" s="9">
        <v>-1</v>
      </c>
      <c r="G27" s="10">
        <v>1</v>
      </c>
      <c r="I27" s="7" t="b">
        <f t="shared" si="2"/>
        <v>1</v>
      </c>
      <c r="J27" s="7" t="b">
        <f t="shared" si="3"/>
        <v>0</v>
      </c>
      <c r="K27" s="7" t="b">
        <f t="shared" si="4"/>
        <v>0</v>
      </c>
      <c r="L27" s="7" t="b">
        <f t="shared" si="5"/>
        <v>1</v>
      </c>
      <c r="M27" s="7" t="b">
        <f t="shared" si="6"/>
        <v>1</v>
      </c>
      <c r="N27" s="7" t="b">
        <f t="shared" si="7"/>
        <v>0</v>
      </c>
      <c r="O27" s="7" t="b">
        <f t="shared" si="8"/>
        <v>0</v>
      </c>
      <c r="P27" s="7" t="b">
        <f t="shared" si="9"/>
        <v>1</v>
      </c>
      <c r="Q27" s="7" t="b">
        <f t="shared" si="10"/>
        <v>0</v>
      </c>
      <c r="R27" s="7" t="b">
        <f t="shared" si="11"/>
        <v>1</v>
      </c>
      <c r="T27" s="7" t="b">
        <f t="shared" si="12"/>
        <v>1</v>
      </c>
      <c r="U27" s="7" t="b">
        <f t="shared" si="13"/>
        <v>0</v>
      </c>
      <c r="V27" s="7" t="b">
        <f t="shared" si="1"/>
        <v>0</v>
      </c>
      <c r="W27" s="7" t="b">
        <f t="shared" si="14"/>
        <v>0</v>
      </c>
      <c r="X27" s="7" t="b">
        <f t="shared" si="15"/>
        <v>1</v>
      </c>
      <c r="Y27" s="7" t="b">
        <f t="shared" si="16"/>
        <v>0</v>
      </c>
      <c r="AA27" s="7">
        <f t="shared" si="17"/>
        <v>1</v>
      </c>
      <c r="AB27" s="7">
        <f t="shared" si="18"/>
        <v>0</v>
      </c>
      <c r="AC27" s="7">
        <f t="shared" si="19"/>
        <v>1</v>
      </c>
      <c r="AD27" s="7" t="b">
        <f t="shared" si="20"/>
        <v>1</v>
      </c>
    </row>
    <row r="28" spans="1:30" x14ac:dyDescent="0.4">
      <c r="A28" s="8"/>
      <c r="B28" s="8">
        <v>26</v>
      </c>
      <c r="C28" s="8" t="str">
        <f t="shared" si="0"/>
        <v/>
      </c>
      <c r="D28" s="8">
        <v>1</v>
      </c>
      <c r="E28" s="8">
        <v>1</v>
      </c>
      <c r="F28" s="9">
        <v>0</v>
      </c>
      <c r="G28" s="10">
        <v>0</v>
      </c>
      <c r="I28" s="7" t="b">
        <f t="shared" si="2"/>
        <v>1</v>
      </c>
      <c r="J28" s="7" t="b">
        <f t="shared" si="3"/>
        <v>0</v>
      </c>
      <c r="K28" s="7" t="b">
        <f t="shared" si="4"/>
        <v>0</v>
      </c>
      <c r="L28" s="7" t="b">
        <f t="shared" si="5"/>
        <v>1</v>
      </c>
      <c r="M28" s="7" t="b">
        <f t="shared" si="6"/>
        <v>1</v>
      </c>
      <c r="N28" s="7" t="b">
        <f t="shared" si="7"/>
        <v>0</v>
      </c>
      <c r="O28" s="7" t="b">
        <f t="shared" si="8"/>
        <v>0</v>
      </c>
      <c r="P28" s="7" t="b">
        <f t="shared" si="9"/>
        <v>1</v>
      </c>
      <c r="Q28" s="7" t="b">
        <f t="shared" si="10"/>
        <v>0</v>
      </c>
      <c r="R28" s="7" t="b">
        <f t="shared" si="11"/>
        <v>0</v>
      </c>
      <c r="T28" s="7" t="b">
        <f t="shared" si="12"/>
        <v>1</v>
      </c>
      <c r="U28" s="7" t="b">
        <f t="shared" si="13"/>
        <v>0</v>
      </c>
      <c r="V28" s="7" t="b">
        <f t="shared" si="1"/>
        <v>0</v>
      </c>
      <c r="W28" s="7" t="b">
        <f t="shared" si="14"/>
        <v>0</v>
      </c>
      <c r="X28" s="7" t="b">
        <f t="shared" si="15"/>
        <v>1</v>
      </c>
      <c r="Y28" s="7" t="b">
        <f t="shared" si="16"/>
        <v>0</v>
      </c>
      <c r="AA28" s="7">
        <f t="shared" si="17"/>
        <v>0</v>
      </c>
      <c r="AB28" s="7">
        <f t="shared" si="18"/>
        <v>0</v>
      </c>
      <c r="AC28" s="7">
        <f t="shared" si="19"/>
        <v>0</v>
      </c>
      <c r="AD28" s="7" t="b">
        <f t="shared" si="20"/>
        <v>1</v>
      </c>
    </row>
    <row r="29" spans="1:30" x14ac:dyDescent="0.4">
      <c r="A29" s="8"/>
      <c r="B29" s="8">
        <v>27</v>
      </c>
      <c r="C29" s="8" t="str">
        <f t="shared" si="0"/>
        <v>X</v>
      </c>
      <c r="D29" s="8">
        <v>1</v>
      </c>
      <c r="E29" s="8">
        <v>1</v>
      </c>
      <c r="F29" s="9">
        <v>1</v>
      </c>
      <c r="G29" s="10">
        <v>-1</v>
      </c>
      <c r="I29" s="7" t="b">
        <f t="shared" si="2"/>
        <v>1</v>
      </c>
      <c r="J29" s="7" t="b">
        <f t="shared" si="3"/>
        <v>0</v>
      </c>
      <c r="K29" s="7" t="b">
        <f t="shared" si="4"/>
        <v>0</v>
      </c>
      <c r="L29" s="7" t="b">
        <f t="shared" si="5"/>
        <v>1</v>
      </c>
      <c r="M29" s="7" t="b">
        <f t="shared" si="6"/>
        <v>1</v>
      </c>
      <c r="N29" s="7" t="b">
        <f t="shared" si="7"/>
        <v>0</v>
      </c>
      <c r="O29" s="7" t="b">
        <f t="shared" si="8"/>
        <v>0</v>
      </c>
      <c r="P29" s="7" t="b">
        <f t="shared" si="9"/>
        <v>1</v>
      </c>
      <c r="Q29" s="7" t="b">
        <f t="shared" si="10"/>
        <v>1</v>
      </c>
      <c r="R29" s="7" t="b">
        <f t="shared" si="11"/>
        <v>0</v>
      </c>
      <c r="T29" s="7" t="b">
        <f t="shared" si="12"/>
        <v>1</v>
      </c>
      <c r="U29" s="7" t="b">
        <f t="shared" si="13"/>
        <v>0</v>
      </c>
      <c r="V29" s="7" t="b">
        <f t="shared" si="1"/>
        <v>0</v>
      </c>
      <c r="W29" s="7" t="b">
        <f t="shared" si="14"/>
        <v>0</v>
      </c>
      <c r="X29" s="7" t="b">
        <f t="shared" si="15"/>
        <v>1</v>
      </c>
      <c r="Y29" s="7" t="b">
        <f t="shared" si="16"/>
        <v>0</v>
      </c>
      <c r="AA29" s="7">
        <f t="shared" si="17"/>
        <v>0</v>
      </c>
      <c r="AB29" s="7">
        <f t="shared" si="18"/>
        <v>1</v>
      </c>
      <c r="AC29" s="7">
        <f t="shared" si="19"/>
        <v>-1</v>
      </c>
      <c r="AD29" s="7" t="b">
        <f t="shared" si="20"/>
        <v>1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展開特性表</vt:lpstr>
      <vt:lpstr>計算</vt:lpstr>
      <vt:lpstr>計算!Print_Area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konta</dc:creator>
  <cp:lastModifiedBy>konta</cp:lastModifiedBy>
  <cp:lastPrinted>2018-10-20T02:29:24Z</cp:lastPrinted>
  <dcterms:created xsi:type="dcterms:W3CDTF">2018-10-14T08:19:23Z</dcterms:created>
  <dcterms:modified xsi:type="dcterms:W3CDTF">2018-10-20T02:29:52Z</dcterms:modified>
</cp:coreProperties>
</file>