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ylerkontra/geohealth/data/country_info/"/>
    </mc:Choice>
  </mc:AlternateContent>
  <bookViews>
    <workbookView xWindow="0" yWindow="460" windowWidth="25600" windowHeight="15460" tabRatio="500"/>
  </bookViews>
  <sheets>
    <sheet name="Sheet1" sheetId="1" r:id="rId1"/>
    <sheet name="end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<sst xmlns="http://schemas.openxmlformats.org/spreadsheetml/2006/main" count="27" uniqueCount="25">
  <si>
    <t>Measurement</t>
  </si>
  <si>
    <t>Value</t>
  </si>
  <si>
    <t>Unit</t>
  </si>
  <si>
    <t>S-H bond</t>
  </si>
  <si>
    <t>Angstrom</t>
  </si>
  <si>
    <t>O-H bond</t>
  </si>
  <si>
    <t>H-O-H angle</t>
  </si>
  <si>
    <t>deg</t>
  </si>
  <si>
    <t>H-S-H angle</t>
  </si>
  <si>
    <t>debye</t>
  </si>
  <si>
    <t>H2O</t>
  </si>
  <si>
    <t>H2S</t>
  </si>
  <si>
    <t>S charge</t>
  </si>
  <si>
    <t>O charge</t>
  </si>
  <si>
    <t>H2S HOMO</t>
  </si>
  <si>
    <t>eV</t>
  </si>
  <si>
    <t>H2O HOMO</t>
  </si>
  <si>
    <t>HF Frequency</t>
  </si>
  <si>
    <t>cm-1</t>
  </si>
  <si>
    <t>solve for force constant</t>
  </si>
  <si>
    <t>Acetonitril</t>
  </si>
  <si>
    <t>C-H bend</t>
  </si>
  <si>
    <t>Constrain (Angstr)</t>
  </si>
  <si>
    <t>Endo (kj/mol)</t>
  </si>
  <si>
    <t>Exo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</si>
</sst>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endo!$A$2:$A$14</c:f>
              <c:numCache>
                <c:formatCode>General</c:formatCode>
                <c:ptCount val="13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2.0</c:v>
                </c:pt>
                <c:pt idx="6">
                  <c:v>2.1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</c:numCache>
            </c:numRef>
          </c:xVal>
          <c:yVal>
            <c:numRef>
              <c:f>endo!$B$2:$B$14</c:f>
              <c:numCache>
                <c:formatCode>General</c:formatCode>
                <c:ptCount val="13"/>
                <c:pt idx="0">
                  <c:v>-349.5</c:v>
                </c:pt>
                <c:pt idx="1">
                  <c:v>-352.41</c:v>
                </c:pt>
                <c:pt idx="2">
                  <c:v>-319.37</c:v>
                </c:pt>
                <c:pt idx="3">
                  <c:v>-271.82</c:v>
                </c:pt>
                <c:pt idx="4">
                  <c:v>-219.7</c:v>
                </c:pt>
                <c:pt idx="5">
                  <c:v>-168.18</c:v>
                </c:pt>
                <c:pt idx="6">
                  <c:v>-126.34</c:v>
                </c:pt>
                <c:pt idx="7">
                  <c:v>-117.01</c:v>
                </c:pt>
                <c:pt idx="8">
                  <c:v>-132.81</c:v>
                </c:pt>
                <c:pt idx="9">
                  <c:v>-152.82</c:v>
                </c:pt>
                <c:pt idx="10">
                  <c:v>-171.67</c:v>
                </c:pt>
                <c:pt idx="11">
                  <c:v>-188.15</c:v>
                </c:pt>
                <c:pt idx="12">
                  <c:v>-202.06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endo!$A$2:$A$14</c:f>
              <c:numCache>
                <c:formatCode>General</c:formatCode>
                <c:ptCount val="13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2.0</c:v>
                </c:pt>
                <c:pt idx="6">
                  <c:v>2.1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</c:numCache>
            </c:numRef>
          </c:xVal>
          <c:yVal>
            <c:numRef>
              <c:f>endo!$C$2:$C$14</c:f>
              <c:numCache>
                <c:formatCode>General</c:formatCode>
                <c:ptCount val="13"/>
                <c:pt idx="0">
                  <c:v>-356.17</c:v>
                </c:pt>
                <c:pt idx="1">
                  <c:v>-358.75</c:v>
                </c:pt>
                <c:pt idx="2">
                  <c:v>-325.18</c:v>
                </c:pt>
                <c:pt idx="3">
                  <c:v>-277.03</c:v>
                </c:pt>
                <c:pt idx="4">
                  <c:v>-224.24</c:v>
                </c:pt>
                <c:pt idx="5">
                  <c:v>-171.98</c:v>
                </c:pt>
                <c:pt idx="6">
                  <c:v>-128.79</c:v>
                </c:pt>
                <c:pt idx="7">
                  <c:v>-116.37</c:v>
                </c:pt>
                <c:pt idx="8">
                  <c:v>-131.02</c:v>
                </c:pt>
                <c:pt idx="9">
                  <c:v>-151.24</c:v>
                </c:pt>
                <c:pt idx="10">
                  <c:v>-170.74</c:v>
                </c:pt>
                <c:pt idx="11">
                  <c:v>-187.91</c:v>
                </c:pt>
                <c:pt idx="12">
                  <c:v>-202.36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19168"/>
        <c:axId val="2138022000"/>
      </c:scatterChart>
      <c:valAx>
        <c:axId val="21380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022000"/>
        <c:crosses val="autoZero"/>
        <c:crossBetween val="midCat"/>
      </c:valAx>
      <c:valAx>
        <c:axId val="213802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01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17</xdr:row>
      <xdr:rowOff>50800</xdr:rowOff>
    </xdr:from>
    <xdr:to>
      <xdr:col>13</xdr:col>
      <xdr:colOff>571500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0" sqref="A10:C13"/>
    </sheetView>
  </sheetViews>
  <sheetFormatPr baseColWidth="10" defaultRowHeight="16" x14ac:dyDescent="0.2"/>
  <cols>
    <col min="1" max="1" width="12.83203125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3</v>
      </c>
      <c r="B2">
        <v>1.327</v>
      </c>
      <c r="C2" t="s">
        <v>4</v>
      </c>
    </row>
    <row r="3" spans="1:7" x14ac:dyDescent="0.2">
      <c r="A3" t="s">
        <v>5</v>
      </c>
      <c r="B3">
        <v>0.96699999999999997</v>
      </c>
    </row>
    <row r="4" spans="1:7" x14ac:dyDescent="0.2">
      <c r="A4" t="s">
        <v>6</v>
      </c>
      <c r="B4">
        <v>101.72</v>
      </c>
      <c r="C4" t="s">
        <v>7</v>
      </c>
    </row>
    <row r="5" spans="1:7" x14ac:dyDescent="0.2">
      <c r="A5" t="s">
        <v>8</v>
      </c>
      <c r="B5">
        <v>42.89</v>
      </c>
    </row>
    <row r="6" spans="1:7" x14ac:dyDescent="0.2">
      <c r="A6" t="s">
        <v>11</v>
      </c>
      <c r="B6">
        <v>1.41</v>
      </c>
      <c r="C6" t="s">
        <v>9</v>
      </c>
    </row>
    <row r="7" spans="1:7" x14ac:dyDescent="0.2">
      <c r="A7" t="s">
        <v>10</v>
      </c>
      <c r="B7" s="1">
        <v>2.39</v>
      </c>
      <c r="C7" t="s">
        <v>9</v>
      </c>
    </row>
    <row r="8" spans="1:7" x14ac:dyDescent="0.2">
      <c r="A8" t="s">
        <v>12</v>
      </c>
      <c r="B8" s="1">
        <v>-0.34899999999999998</v>
      </c>
    </row>
    <row r="9" spans="1:7" x14ac:dyDescent="0.2">
      <c r="A9" t="s">
        <v>13</v>
      </c>
      <c r="B9" s="1">
        <v>-0.88800000000000001</v>
      </c>
    </row>
    <row r="10" spans="1:7" x14ac:dyDescent="0.2">
      <c r="A10" t="s">
        <v>14</v>
      </c>
      <c r="B10" s="1">
        <v>9</v>
      </c>
      <c r="C10">
        <v>10</v>
      </c>
    </row>
    <row r="11" spans="1:7" x14ac:dyDescent="0.2">
      <c r="A11" s="3" t="s">
        <v>15</v>
      </c>
      <c r="B11" s="1">
        <v>-10.4535</v>
      </c>
      <c r="C11">
        <v>4.9848499999999998</v>
      </c>
    </row>
    <row r="12" spans="1:7" x14ac:dyDescent="0.2">
      <c r="A12" t="s">
        <v>16</v>
      </c>
      <c r="B12" s="1">
        <v>5</v>
      </c>
      <c r="C12">
        <v>6</v>
      </c>
    </row>
    <row r="13" spans="1:7" x14ac:dyDescent="0.2">
      <c r="A13" t="s">
        <v>15</v>
      </c>
      <c r="B13" s="1">
        <v>-12.985519999999999</v>
      </c>
      <c r="C13">
        <v>7.10466</v>
      </c>
    </row>
    <row r="14" spans="1:7" x14ac:dyDescent="0.2">
      <c r="A14" t="s">
        <v>17</v>
      </c>
      <c r="B14" s="1">
        <v>4062</v>
      </c>
      <c r="C14" t="s">
        <v>18</v>
      </c>
      <c r="D14" t="s">
        <v>19</v>
      </c>
      <c r="G14" s="2"/>
    </row>
    <row r="15" spans="1:7" x14ac:dyDescent="0.2">
      <c r="A15" t="s">
        <v>20</v>
      </c>
      <c r="B15" s="1">
        <v>1538</v>
      </c>
      <c r="D15" t="s">
        <v>21</v>
      </c>
      <c r="G15" s="2"/>
    </row>
    <row r="16" spans="1:7" x14ac:dyDescent="0.2">
      <c r="G16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33" sqref="B33"/>
    </sheetView>
  </sheetViews>
  <sheetFormatPr baseColWidth="10" defaultRowHeight="16" x14ac:dyDescent="0.2"/>
  <cols>
    <col min="1" max="1" width="16" bestFit="1" customWidth="1"/>
    <col min="2" max="2" width="12.33203125" bestFit="1" customWidth="1"/>
  </cols>
  <sheetData>
    <row r="1" spans="1:3" x14ac:dyDescent="0.2">
      <c r="A1" t="s">
        <v>22</v>
      </c>
      <c r="B1" t="s">
        <v>23</v>
      </c>
      <c r="C1" t="s">
        <v>24</v>
      </c>
    </row>
    <row r="2" spans="1:3" x14ac:dyDescent="0.2">
      <c r="A2">
        <v>1.5</v>
      </c>
      <c r="B2">
        <v>-349.5</v>
      </c>
      <c r="C2">
        <v>-356.17</v>
      </c>
    </row>
    <row r="3" spans="1:3" x14ac:dyDescent="0.2">
      <c r="A3">
        <v>1.6</v>
      </c>
      <c r="B3">
        <v>-352.41</v>
      </c>
      <c r="C3">
        <v>-358.75</v>
      </c>
    </row>
    <row r="4" spans="1:3" x14ac:dyDescent="0.2">
      <c r="A4">
        <v>1.7</v>
      </c>
      <c r="B4">
        <v>-319.37</v>
      </c>
      <c r="C4">
        <v>-325.18</v>
      </c>
    </row>
    <row r="5" spans="1:3" x14ac:dyDescent="0.2">
      <c r="A5">
        <v>1.8</v>
      </c>
      <c r="B5">
        <v>-271.82</v>
      </c>
      <c r="C5">
        <v>-277.02999999999997</v>
      </c>
    </row>
    <row r="6" spans="1:3" x14ac:dyDescent="0.2">
      <c r="A6">
        <v>1.9</v>
      </c>
      <c r="B6">
        <v>-219.7</v>
      </c>
      <c r="C6">
        <v>-224.24</v>
      </c>
    </row>
    <row r="7" spans="1:3" x14ac:dyDescent="0.2">
      <c r="A7">
        <v>2</v>
      </c>
      <c r="B7">
        <v>-168.18</v>
      </c>
      <c r="C7">
        <v>-171.98</v>
      </c>
    </row>
    <row r="8" spans="1:3" x14ac:dyDescent="0.2">
      <c r="A8">
        <v>2.1</v>
      </c>
      <c r="B8">
        <v>-126.34</v>
      </c>
      <c r="C8">
        <v>-128.79</v>
      </c>
    </row>
    <row r="9" spans="1:3" x14ac:dyDescent="0.2">
      <c r="A9">
        <v>2.2000000000000002</v>
      </c>
      <c r="B9">
        <v>-117.01</v>
      </c>
      <c r="C9">
        <v>-116.37</v>
      </c>
    </row>
    <row r="10" spans="1:3" x14ac:dyDescent="0.2">
      <c r="A10">
        <v>2.2999999999999998</v>
      </c>
      <c r="B10">
        <v>-132.81</v>
      </c>
      <c r="C10">
        <v>-131.02000000000001</v>
      </c>
    </row>
    <row r="11" spans="1:3" x14ac:dyDescent="0.2">
      <c r="A11">
        <v>2.4</v>
      </c>
      <c r="B11">
        <v>-152.82</v>
      </c>
      <c r="C11">
        <v>-151.24</v>
      </c>
    </row>
    <row r="12" spans="1:3" x14ac:dyDescent="0.2">
      <c r="A12">
        <v>2.5</v>
      </c>
      <c r="B12">
        <v>-171.67</v>
      </c>
      <c r="C12">
        <v>-170.74</v>
      </c>
    </row>
    <row r="13" spans="1:3" x14ac:dyDescent="0.2">
      <c r="A13">
        <v>2.6</v>
      </c>
      <c r="B13">
        <v>-188.15</v>
      </c>
      <c r="C13">
        <v>-187.91</v>
      </c>
    </row>
    <row r="14" spans="1:3" x14ac:dyDescent="0.2">
      <c r="A14">
        <v>2.7</v>
      </c>
      <c r="B14">
        <v>-202.06</v>
      </c>
      <c r="C14">
        <v>-202.36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csmuser</dc:creator>
  <cp:lastModifiedBy>Microsoft Office User</cp:lastModifiedBy>
  <dcterms:created xsi:type="dcterms:W3CDTF">2016-04-29T19:23:39Z</dcterms:created>
  <dcterms:modified xsi:type="dcterms:W3CDTF">2016-05-08T03:26:26Z</dcterms:modified>
</cp:coreProperties>
</file>