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90" windowWidth="15600" windowHeight="11760" activeTab="1"/>
  </bookViews>
  <sheets>
    <sheet name="анкета_ШКОЛЫ, СПО, СКОУ" sheetId="6" r:id="rId1"/>
    <sheet name="анкета_ДОУ" sheetId="10" r:id="rId2"/>
    <sheet name="данные" sheetId="4" state="hidden" r:id="rId3"/>
    <sheet name="данные_ДОУ" sheetId="9" state="hidden" r:id="rId4"/>
  </sheets>
  <definedNames>
    <definedName name="_xlnm._FilterDatabase" localSheetId="1" hidden="1">анкета_ДОУ!$A$1:$B$19</definedName>
    <definedName name="_xlnm._FilterDatabase" localSheetId="0" hidden="1">'анкета_ШКОЛЫ, СПО, СКОУ'!$A$1:$B$19</definedName>
    <definedName name="_xlnm._FilterDatabase" localSheetId="2" hidden="1">данные!#REF!</definedName>
    <definedName name="_xlnm._FilterDatabase" localSheetId="3" hidden="1">данные_ДОУ!#REF!</definedName>
    <definedName name="возраст" localSheetId="1">Таблица1[возраст]</definedName>
    <definedName name="возраст" localSheetId="3">Таблица119[возраст]</definedName>
    <definedName name="возраст">Таблица1[возраст]</definedName>
    <definedName name="должность" localSheetId="1">Таблица7[position]</definedName>
    <definedName name="должность" localSheetId="3">Таблица722[position]</definedName>
    <definedName name="должность">Таблица7[position]</definedName>
    <definedName name="категория" localSheetId="1">Таблица8[Категории]</definedName>
    <definedName name="категория" localSheetId="3">Таблица825[Категории]</definedName>
    <definedName name="категория">Таблица8[Категории]</definedName>
    <definedName name="МО" localSheetId="1">Таблица3[name_shot]</definedName>
    <definedName name="МО" localSheetId="3">Таблица318[name_shot]</definedName>
    <definedName name="МО">Таблица3[name_shot]</definedName>
    <definedName name="организации">OFFSET(данные!$W$1,MATCH(данные!$N$10,данные!$W:$W,0)-1,-7,COUNTIF(данные!$W:$W,данные!$N$10),1)</definedName>
    <definedName name="организации_ДОУ">OFFSET(данные_ДОУ!$W$1,MATCH(данные_ДОУ!$N$10,данные_ДОУ!$W:$W,0)-1,-7,COUNTIF(данные_ДОУ!$W:$W,данные_ДОУ!$N$10),1)</definedName>
    <definedName name="пол" localSheetId="3">данные_ДОУ!$J$2:$J$3</definedName>
    <definedName name="пол">данные!$J$2:$J$3</definedName>
    <definedName name="тип_организации" localSheetId="1">Таблица4[тип_организации]</definedName>
    <definedName name="тип_организации" localSheetId="3">Таблица420[тип_организации]</definedName>
    <definedName name="тип_организации">Таблица4[тип_организации]</definedName>
  </definedNames>
  <calcPr calcId="145621"/>
</workbook>
</file>

<file path=xl/calcChain.xml><?xml version="1.0" encoding="utf-8"?>
<calcChain xmlns="http://schemas.openxmlformats.org/spreadsheetml/2006/main">
  <c r="B12" i="6" l="1"/>
  <c r="B12" i="10"/>
  <c r="N10" i="9"/>
  <c r="N12" i="9" s="1"/>
  <c r="N10" i="4"/>
  <c r="N12" i="4" s="1"/>
</calcChain>
</file>

<file path=xl/comments1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трогать! Ибо это костыль!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N1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трогать! Ибо это костыль!</t>
        </r>
      </text>
    </comment>
  </commentList>
</comments>
</file>

<file path=xl/connections.xml><?xml version="1.0" encoding="utf-8"?>
<connections xmlns="http://schemas.openxmlformats.org/spreadsheetml/2006/main">
  <connection id="1" name="age-group" type="4" refreshedVersion="0" background="1">
    <webPr xml="1" sourceData="1" parsePre="1" consecutive="1" url="C:\ИРО\словари\age-group.xml" htmlTables="1"/>
  </connection>
  <connection id="2" name="mo2" type="4" refreshedVersion="0" background="1" saveData="1">
    <webPr xml="1" sourceData="1" parsePre="1" consecutive="1" url="C:\Users\ssm\Downloads\mo2.xml" htmlTables="1"/>
  </connection>
  <connection id="3" name="org_type" type="4" refreshedVersion="0" background="1">
    <webPr xml="1" sourceData="1" parsePre="1" consecutive="1" url="C:\ИРО\словари\org_type.xml" htmlTables="1"/>
  </connection>
  <connection id="4" name="org_type1" type="4" refreshedVersion="0" deleted="1" background="1">
    <webPr xml="1" sourceData="1" parsePre="1" consecutive="1" url="C:\ИРО\словари\org_type.xml" htmlTables="1"/>
  </connection>
  <connection id="5" name="org-types" type="4" refreshedVersion="0" background="1">
    <webPr xml="1" sourceData="1" parsePre="1" consecutive="1" url="C:\ИРО\словари\org-types.xml" htmlTables="1"/>
  </connection>
  <connection id="6" name="position1" type="4" refreshedVersion="0" deleted="1" background="1">
    <webPr xml="1" sourceData="1" parsePre="1" consecutive="1" url="C:\ИРО\словари\position.xml" htmlTables="1"/>
  </connection>
  <connection id="7" name="position11" type="4" refreshedVersion="0" background="1">
    <webPr xml="1" sourceData="1" parsePre="1" consecutive="1" url="C:\ИРО\словари\position.xml" htmlTables="1"/>
  </connection>
  <connection id="8" name="Дошкольные" type="4" refreshedVersion="0" background="1" saveData="1">
    <webPr sourceData="1" parsePre="1" consecutive="1" url="http://dbx.iro37.ru/иро/данные/дошкольные%20образовательные%20учреждения"/>
  </connection>
  <connection id="9" name="Подключение" type="4" refreshedVersion="0" background="1">
    <webPr sourceData="1" parsePre="1" consecutive="1" url="http://dbx.iro37.ru/иро/данные/образовательные%20организации"/>
  </connection>
  <connection id="10" name="Подключение1" type="4" refreshedVersion="0" background="1">
    <webPr sourceData="1" parsePre="1" consecutive="1" url="http://dbx.iro37.ru/иро/данные/образовательные%20организации"/>
  </connection>
  <connection id="11" name="Подключение11" type="4" refreshedVersion="0" background="1">
    <webPr sourceData="1" parsePre="1" consecutive="1" url="http://dbx.iro37.ru/иро/данные/образовательные%20организации"/>
  </connection>
  <connection id="12" name="сводная_организации" type="4" refreshedVersion="0" deleted="1" background="1">
    <webPr xml="1" sourceData="1" parsePre="1" consecutive="1" url="C:\ИРО\словари\сводная_организации.xml" htmlTables="1"/>
  </connection>
  <connection id="13" name="Школы по районам для анкеты" type="4" refreshedVersion="0" deleted="1" background="1">
    <webPr xml="1" sourceData="1" parsePre="1" consecutive="1" url="C:\Users\Пользователь\Downloads\ИРО\dic\schools\Школы по районам короткие для анкеты.xml" htmlTables="1"/>
  </connection>
  <connection id="14" name="Школы по районам короткие для анкеты" type="4" refreshedVersion="0" deleted="1" background="1">
    <webPr xml="1" sourceData="1" parsePre="1" consecutive="1" url="C:\ИРО\словари\schools-anketa.xml" htmlTables="1"/>
  </connection>
</connections>
</file>

<file path=xl/sharedStrings.xml><?xml version="1.0" encoding="utf-8"?>
<sst xmlns="http://schemas.openxmlformats.org/spreadsheetml/2006/main" count="8351" uniqueCount="3167">
  <si>
    <t>Вичуга</t>
  </si>
  <si>
    <t>Иваново</t>
  </si>
  <si>
    <t>Кинешма</t>
  </si>
  <si>
    <t>школа</t>
  </si>
  <si>
    <t>Муниципалитет</t>
  </si>
  <si>
    <t>МБОУ ООШ № 6</t>
  </si>
  <si>
    <t>МБОУ ООШ № 9</t>
  </si>
  <si>
    <t>МБОУ СОШ № 13</t>
  </si>
  <si>
    <t>МКОУ СОШ №3</t>
  </si>
  <si>
    <t>МОУ ВЕЧЕРНЯЯ ШКОЛА №5 ПРИ ИК-3</t>
  </si>
  <si>
    <t>МОУ "СОШ № 4"</t>
  </si>
  <si>
    <t>МОУ СОШ № 9</t>
  </si>
  <si>
    <t>МОУ ООШ № 17</t>
  </si>
  <si>
    <t>Городской округ Иваново</t>
  </si>
  <si>
    <t>Верхнеландеховский муниципальный район</t>
  </si>
  <si>
    <t>Городской округ Вичуга</t>
  </si>
  <si>
    <t>Вичугский муниципальный район</t>
  </si>
  <si>
    <t>Гаврилово-Посадский муниципальный район</t>
  </si>
  <si>
    <t>Заволжский муниципальный район</t>
  </si>
  <si>
    <t>Ивановский муниципальный район</t>
  </si>
  <si>
    <t>Ильинский муниципальный район</t>
  </si>
  <si>
    <t>Городской округ Кохма</t>
  </si>
  <si>
    <t>Городской округ Кинешма</t>
  </si>
  <si>
    <t>Кинешемский муниципальный район</t>
  </si>
  <si>
    <t>Комсомольский муниципальный район</t>
  </si>
  <si>
    <t>Лежневский муниципальный район</t>
  </si>
  <si>
    <t>Лухский муниципальный район</t>
  </si>
  <si>
    <t>Палехский муниципальный район</t>
  </si>
  <si>
    <t>Пестяковский муниципальный район</t>
  </si>
  <si>
    <t>Приволжский муниципальный район</t>
  </si>
  <si>
    <t>Пучежский муниципальный район</t>
  </si>
  <si>
    <t>Родниковский муниципальный район</t>
  </si>
  <si>
    <t>Савинский муниципальный район</t>
  </si>
  <si>
    <t>Фурмановский муниципальный район</t>
  </si>
  <si>
    <t>Городской округ Тейково</t>
  </si>
  <si>
    <t>Тейковский муниципальный район</t>
  </si>
  <si>
    <t>Городской округ Шуя</t>
  </si>
  <si>
    <t>Шуйский муниципальный район</t>
  </si>
  <si>
    <t>Южский муниципальный район</t>
  </si>
  <si>
    <t>Юрьевецкий муниципальный район</t>
  </si>
  <si>
    <t>name_shot</t>
  </si>
  <si>
    <t>Верхнеландеховский</t>
  </si>
  <si>
    <t>Вичугский</t>
  </si>
  <si>
    <t>Заволжский</t>
  </si>
  <si>
    <t>Ивановский</t>
  </si>
  <si>
    <t>Ильинский</t>
  </si>
  <si>
    <t>Кохма</t>
  </si>
  <si>
    <t>Кинешемский</t>
  </si>
  <si>
    <t>Комсомольский</t>
  </si>
  <si>
    <t>Лежневский</t>
  </si>
  <si>
    <t>Лухский</t>
  </si>
  <si>
    <t>Палехский</t>
  </si>
  <si>
    <t>Пестяковский</t>
  </si>
  <si>
    <t>Приволжский</t>
  </si>
  <si>
    <t>Пучежский</t>
  </si>
  <si>
    <t>Родниковский</t>
  </si>
  <si>
    <t>Савинский</t>
  </si>
  <si>
    <t>Фурмановский</t>
  </si>
  <si>
    <t>Тейково</t>
  </si>
  <si>
    <t>Тейковский</t>
  </si>
  <si>
    <t>Шуя</t>
  </si>
  <si>
    <t>Шуйский</t>
  </si>
  <si>
    <t>Южский</t>
  </si>
  <si>
    <t>Юрьевецкий</t>
  </si>
  <si>
    <t>mo</t>
  </si>
  <si>
    <t>group</t>
  </si>
  <si>
    <t>uri</t>
  </si>
  <si>
    <t>городской округ</t>
  </si>
  <si>
    <t>муниципальный район</t>
  </si>
  <si>
    <t>http://ivgoradm.ru</t>
  </si>
  <si>
    <t>http://vichuga37.ru/</t>
  </si>
  <si>
    <t>http://admkineshma.ru</t>
  </si>
  <si>
    <t>http://kohma.ivanovoweb.ru</t>
  </si>
  <si>
    <t>http://teikovo37.ru</t>
  </si>
  <si>
    <t>http://okrugshuya.ru</t>
  </si>
  <si>
    <t>http://vlandeh-admin.ru</t>
  </si>
  <si>
    <t>http://www.vichuga-mr.ru</t>
  </si>
  <si>
    <t>http://adm-gavrilovposad.ru</t>
  </si>
  <si>
    <t>http://zavrayadm.ru</t>
  </si>
  <si>
    <t>http://ivrayon.ru</t>
  </si>
  <si>
    <t>http://admilinskoe.ru</t>
  </si>
  <si>
    <t>http://mrkineshma.ru</t>
  </si>
  <si>
    <t>http://adm-komsomolsk.ru</t>
  </si>
  <si>
    <t>http://lezhnevo.ru</t>
  </si>
  <si>
    <t>http://www.luhadm.ru</t>
  </si>
  <si>
    <t>http://палехский-район.рф</t>
  </si>
  <si>
    <t>http://admpestyaki.ru</t>
  </si>
  <si>
    <t>http://privadmin.ru</t>
  </si>
  <si>
    <t>http://пучежский-район.рф</t>
  </si>
  <si>
    <t>http://www.rodniki-37.ru</t>
  </si>
  <si>
    <t>http://mr-savino.ru</t>
  </si>
  <si>
    <t>http://тейково-район.рф</t>
  </si>
  <si>
    <t>http://furmanov.net</t>
  </si>
  <si>
    <t>http://adm-shr.ru/</t>
  </si>
  <si>
    <t>http://yuzha.ru</t>
  </si>
  <si>
    <t>http://юрьевец-официальный.рф</t>
  </si>
  <si>
    <t>Пол</t>
  </si>
  <si>
    <t>Регион</t>
  </si>
  <si>
    <t>Категория</t>
  </si>
  <si>
    <t>Тип организации</t>
  </si>
  <si>
    <t>Должность</t>
  </si>
  <si>
    <t>Электронная почта</t>
  </si>
  <si>
    <t>Телефон</t>
  </si>
  <si>
    <t>Форма</t>
  </si>
  <si>
    <t>Фамилия</t>
  </si>
  <si>
    <t>Имя</t>
  </si>
  <si>
    <t>Отчество</t>
  </si>
  <si>
    <t>возраст</t>
  </si>
  <si>
    <t>моложе 25 лет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</si>
  <si>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</si>
  <si>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</si>
  <si>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</si>
  <si>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</si>
  <si>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</si>
  <si>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</si>
  <si>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</si>
  <si>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</si>
  <si>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и старше</t>
  </si>
  <si>
    <t>17 лет (для женщин)</t>
  </si>
  <si>
    <t>тип_организации</t>
  </si>
  <si>
    <t>дошкольная образовательная организация</t>
  </si>
  <si>
    <t>общеобразовательная организация</t>
  </si>
  <si>
    <t>профессиональная образовательная организация</t>
  </si>
  <si>
    <t>образовательная организация высшего образования</t>
  </si>
  <si>
    <t>организация дополнительного образования</t>
  </si>
  <si>
    <t>организация дополнительного профессионального образования</t>
  </si>
  <si>
    <t>мужской</t>
  </si>
  <si>
    <t>женский</t>
  </si>
  <si>
    <t>Ивановская область</t>
  </si>
  <si>
    <t>Стаж</t>
  </si>
  <si>
    <t>Организация</t>
  </si>
  <si>
    <t>Год предыдущего обучения на курсах</t>
  </si>
  <si>
    <t>директор</t>
  </si>
  <si>
    <t>заместитель директора</t>
  </si>
  <si>
    <t>воспитатель</t>
  </si>
  <si>
    <t>старший воспитатель</t>
  </si>
  <si>
    <t>учитель начальных классов</t>
  </si>
  <si>
    <t>учитель русского языка и литературы</t>
  </si>
  <si>
    <t>учитель математики</t>
  </si>
  <si>
    <t>учитель информатики</t>
  </si>
  <si>
    <t>учитель географии</t>
  </si>
  <si>
    <t>учитель истории и обществознания</t>
  </si>
  <si>
    <t>учитель физической культуры</t>
  </si>
  <si>
    <t>учитель МХК</t>
  </si>
  <si>
    <t>учитель химии</t>
  </si>
  <si>
    <t>учитель физики</t>
  </si>
  <si>
    <t>учитель ИЗО</t>
  </si>
  <si>
    <t>учитель ОРКСЭ</t>
  </si>
  <si>
    <t>учитель биологии</t>
  </si>
  <si>
    <t>учитель английского языка</t>
  </si>
  <si>
    <t>учитель немецкого языка</t>
  </si>
  <si>
    <t>учитель французского языка</t>
  </si>
  <si>
    <t>ассистент</t>
  </si>
  <si>
    <t>преподаватель</t>
  </si>
  <si>
    <t>старший преподаватель</t>
  </si>
  <si>
    <t>доцент</t>
  </si>
  <si>
    <t>профессор</t>
  </si>
  <si>
    <t>учитель-дефектолог</t>
  </si>
  <si>
    <t>логопед</t>
  </si>
  <si>
    <t>библиотекарь</t>
  </si>
  <si>
    <t>мастер производственного обучения</t>
  </si>
  <si>
    <t>педагог-психолог</t>
  </si>
  <si>
    <t>социальный педагог</t>
  </si>
  <si>
    <t>Курсы повышения квалификации</t>
  </si>
  <si>
    <t>position</t>
  </si>
  <si>
    <t>учитель музыки</t>
  </si>
  <si>
    <t>учитель технологии</t>
  </si>
  <si>
    <t>вожатый</t>
  </si>
  <si>
    <t>вожатая</t>
  </si>
  <si>
    <t>short__with__opf</t>
  </si>
  <si>
    <t>full__with__opf</t>
  </si>
  <si>
    <t>inn</t>
  </si>
  <si>
    <t>kpp</t>
  </si>
  <si>
    <t>ogrn</t>
  </si>
  <si>
    <t>name</t>
  </si>
  <si>
    <t>post</t>
  </si>
  <si>
    <t>area</t>
  </si>
  <si>
    <t>city</t>
  </si>
  <si>
    <t>unrestricted__value</t>
  </si>
  <si>
    <t>postal__code</t>
  </si>
  <si>
    <t>kladr__id</t>
  </si>
  <si>
    <t>area__type__full</t>
  </si>
  <si>
    <t>city__type__full</t>
  </si>
  <si>
    <t>okato</t>
  </si>
  <si>
    <t>oktmo</t>
  </si>
  <si>
    <t>status</t>
  </si>
  <si>
    <t>ЧОУ "НАСЛЕДНИК"</t>
  </si>
  <si>
    <t>ЧАСТНОЕ ОБЩЕОБРАЗОВАТЕЛЬНОЕ УЧРЕЖДЕНИЕ "НАСЛЕДНИК"</t>
  </si>
  <si>
    <t>Замыслов Сергей Валерьевич</t>
  </si>
  <si>
    <t>Директор</t>
  </si>
  <si>
    <t>Ивановская обл, г Иваново, ул Маяковского, д 9</t>
  </si>
  <si>
    <t>город</t>
  </si>
  <si>
    <t>ACTIVE</t>
  </si>
  <si>
    <t>ЧОУ "ГАРМОНИЯ"</t>
  </si>
  <si>
    <t>ЧАСТНОЕ ОБЩЕОБРАЗОВАТЕЛЬНОЕ УЧРЕЖДЕНИЕ "ГАРМОНИЯ"</t>
  </si>
  <si>
    <t>Власов Евгений Викторович</t>
  </si>
  <si>
    <t>Ивановская обл, г Иваново, ул Андрианова, д 37</t>
  </si>
  <si>
    <t>ЧОУ "ЛИЦЕЙ ИСТОК"</t>
  </si>
  <si>
    <t>ЧАСТНОЕ ОБЩЕОБРАЗОВАТЕЛЬНОЕ УЧРЕЖДЕНИЕ "ЛИЦЕЙ ИСТОК"</t>
  </si>
  <si>
    <t>Михеева Мария Александровна</t>
  </si>
  <si>
    <t>Ивановская обл, г Иваново, ул Ермака, д 72/2</t>
  </si>
  <si>
    <t>ЧОУ "ДУНИЛОВСКАЯ ГИМНАЗИЯ-ИНТЕРНАТ"</t>
  </si>
  <si>
    <t>ЧАСТНОЕ ОБЩЕОБРАЗОВАТЕЛЬНОЕ УЧРЕЖДЕНИЕ "ДУНИЛОВСКАЯ ПРАВОСЛАВНАЯ ЖЕНСКАЯ ГИМНАЗИЯ-ИНТЕРНАТ В ЧЕСТЬ СВЯТОЙ ВЕЛИКОЙ КНЯГИНИ РОССИЙСКОЙ ОЛЬГИ"</t>
  </si>
  <si>
    <t>Соколова Надежда Николаевна</t>
  </si>
  <si>
    <t>Ивановская обл, Шуйский р-н, село Дунилово, ул Родниковская, д 15</t>
  </si>
  <si>
    <t>район</t>
  </si>
  <si>
    <t>ЧОУ "ПРАВОСЛАВНАЯ ЖЕНСКАЯ СШ"</t>
  </si>
  <si>
    <t>ЧАСТНОЕ ОБЩЕОБРАЗОВАТЕЛЬНОЕ УЧРЕЖДЕНИЕ "ПРАВОСЛАВНАЯ ЖЕНСКАЯ СРЕДНЯЯ ШКОЛА"</t>
  </si>
  <si>
    <t>Баршай Татьяна Витальевна</t>
  </si>
  <si>
    <t>Приволжск</t>
  </si>
  <si>
    <t>Ивановская обл, Приволжский р-н, г Приволжск, пер Овражный 2-й, д 5</t>
  </si>
  <si>
    <t>ЧОУ ПРАВОСЛАВНАЯ СРЕДНЯЯ ОБЩЕОБРАЗОВАТЕЛЬНАЯ ШКОЛА</t>
  </si>
  <si>
    <t>ЧАСТНОЕ ОБЩЕОБРАЗОВАТЕЛЬНОЕ УЧРЕЖДЕНИЕ ПРАВОСЛАВНАЯ СРЕДНЯЯ ОБЩЕОБРАЗОВАТЕЛЬНАЯ ШКОЛА ВО ИМЯ СВЯТОГО БЛАГОВЕРНОГО КНЯЗЯ АЛЕКСАНДРА НЕВСКОГО</t>
  </si>
  <si>
    <t>Иванов Дмитрий Валентинович</t>
  </si>
  <si>
    <t>Ивановская обл, г Кинешма, ул Красноветкинская, д 2</t>
  </si>
  <si>
    <t>ЧОУ "ПРАВОСЛАВНАЯ СРЕДНЯЯ ШКОЛА ФЕОДОРОВСКОЙ ИКОНЫ БОЖИЕЙ МАТЕРИ"</t>
  </si>
  <si>
    <t>ЧАСТНОЕ ОБЩЕОБРАЗОВАТЕЛЬНОЕ УЧРЕЖДЕНИЕ "ПРАВОСЛАВНАЯ СРЕДНЯЯ ШКОЛА ФЕОДОРОВСКОЙ ИКОНЫ БОЖИЕЙ МАТЕРИ"</t>
  </si>
  <si>
    <t>Алябьев Алексей Михайлович</t>
  </si>
  <si>
    <t>Ивановская обл, г Иваново, ул Павлова, д 15/26</t>
  </si>
  <si>
    <t>ЧОУ ШКОЛА-ИНТЕРНАТ ПРИ НИКОЛО-ШАРТОМСКОМ МУЖСКОМ МОНАСТЫРЕ</t>
  </si>
  <si>
    <t>ЧАСТНОЕ ОБЩЕОБРАЗОВАТЕЛЬНОЕ УЧРЕЖДЕНИЕ ШКОЛА-ИНТЕРНАТ ПРИ НИКОЛО-ШАРТОМСКОМ МУЖСКОМ МОНАСТЫРЕ</t>
  </si>
  <si>
    <t>Понамарчук Игорь Евгеньевич</t>
  </si>
  <si>
    <t>Ивановская обл, Шуйский р-н, деревня Клещевка, ул Лесная, д 8</t>
  </si>
  <si>
    <t>ЧОУ "ШКОЛА ИМЕНИ СВЯТИТЕЛЯ ТИХОНА ЗАДОНСКОГО"</t>
  </si>
  <si>
    <t>ЧАСТНОЕ ОБЩЕОБРАЗОВАТЕЛЬНОЕ УЧРЕЖДЕНИЕ "ШКОЛА ИМЕНИ СВЯТИТЕЛЯ ТИХОНА ЗАДОНСКОГО"</t>
  </si>
  <si>
    <t>Белашова Елена Дмитриевна</t>
  </si>
  <si>
    <t>Ивановская обл, Шуйский р-н, г Шуя, ул Зинаиды Касаткиной, д 2</t>
  </si>
  <si>
    <t>ЧПОУ ИВАНОВСКИЙ ЮРИДИЧЕСКИЙ КОЛЛЕДЖ</t>
  </si>
  <si>
    <t>ЧАСТНОЕ ПРОФЕССИОНАЛЬНОЕ ОБРАЗОВАТЕЛЬНОЕ УЧРЕЖДЕНИЕ ИВАНОВСКИЙ ЮРИДИЧЕСКИЙ КОЛЛЕДЖ</t>
  </si>
  <si>
    <t>Белякова Елена Владимировна</t>
  </si>
  <si>
    <t>Ивановская обл, г Иваново, мкр 30-й, д 17</t>
  </si>
  <si>
    <t>ПОЧУ "ИКТ"</t>
  </si>
  <si>
    <t>ПРОФЕССИОНАЛЬНОЕ ОБРАЗОВАТЕЛЬНОЕ ЧАСТНОЕ УЧРЕЖДЕНИЕ "ИВАНОВСКИЙ КООПЕРАТИВНЫЙ ТЕХНИКУМ"</t>
  </si>
  <si>
    <t>Хуртина Любовь Яковлевна</t>
  </si>
  <si>
    <t>Ивановская обл, г Иваново, ул Новосельская, д 4А</t>
  </si>
  <si>
    <t>ЧПОУ ИГТК</t>
  </si>
  <si>
    <t>ЧАСТНОЕ ПРОФЕССИОНАЛЬНОЕ ОБРАЗОВАТЕЛЬНОЕ УЧРЕЖДЕНИЕ "ИВАНОВСКИЙ ГУМАНИТАРНО-ТЕХНИЧЕСКИЙ КОЛЛЕДЖ"</t>
  </si>
  <si>
    <t>Бугеро Алексей Александрович</t>
  </si>
  <si>
    <t>153000, ОБЛАСТЬ ИВАНОВСКАЯ, ГОРОД ИВАНОВО, УЛИЦА ВАРЕНЦОВОЙ, ДОМ 9/18, КОРПУС ЛИТЕР А-А4, НЕЖИЛ. ПОМ. 5, 4 ЭТАЖ</t>
  </si>
  <si>
    <t>ЧПОУ "САКУРА"</t>
  </si>
  <si>
    <t>ЧАСТНОЕ ПРОФЕССИОНАЛЬНОЕ ОБРАЗОВАТЕЛЬНОЕ УЧРЕЖДЕНИЕ "САКУРА"</t>
  </si>
  <si>
    <t>Кручинина Светлана Петровна</t>
  </si>
  <si>
    <t>Ивановская обл, г Иваново, пр-кт Строителей, д 31</t>
  </si>
  <si>
    <t>ЧПОУ ИФК</t>
  </si>
  <si>
    <t>ЧАСТНОЕ ПРОФЕССИОНАЛЬНОЕ ОБРАЗОВАТЕЛЬНОЕ УЧРЕЖДЕНИЕ ИВАНОВСКИЙ ФАРМАЦЕВТИЧЕСКИЙ КОЛЛЕДЖ</t>
  </si>
  <si>
    <t>Зубарева Светлана Вениаминовна</t>
  </si>
  <si>
    <t>Ивановская обл, г Иваново, Березниковский пер, д 4</t>
  </si>
  <si>
    <t>ЧОУ ДО "ИВАНОВСКИЙ ОБРАЗОВАТЕЛЬНЫЙ ЦЕНТР"</t>
  </si>
  <si>
    <t>ЧАСТНОЕ ОБРАЗОВАТЕЛЬНОЕ УЧРЕЖДЕНИЕ ДОПОЛНИТЕЛЬНОГО ОБРАЗОВАНИЯ "ИВАНОВСКИЙ ОБРАЗОВАТЕЛЬНЫЙ ЦЕНТР"</t>
  </si>
  <si>
    <t>Бернер Светлана Витальевна</t>
  </si>
  <si>
    <t>Ивановская обл, г Иваново, ул 8 Марта, д 32, оф 97</t>
  </si>
  <si>
    <t>ЧОУДО "АКАДЕМИЯ ДЕТСКОЙ КУЛЬТУРЫ И ТВОРЧЕСТВА"</t>
  </si>
  <si>
    <t>ЧАСТНОЕ ОБРАЗОВАТЕЛЬНОЕ УЧРЕЖДЕНИЕ ДОПОЛНИТЕЛЬНОГО ОБРАЗОВАНИЯ "АКАДЕМИЯ ДЕТСКОЙ КУЛЬТУРЫ И ТВОРЧЕСТВА"</t>
  </si>
  <si>
    <t>Чернова Марина Поликарповна</t>
  </si>
  <si>
    <t>Ивановская обл, г Иваново, ул Набережная, д 5</t>
  </si>
  <si>
    <t>ООО "АКАДЕМИЯ ТВОРЧЕСТВА"</t>
  </si>
  <si>
    <t>ОБЩЕСТВО С ОГРАНИЧЕННОЙ ОТВЕТСТВЕННОСТЬЮ "АКАДЕМИЯ ТВОРЧЕСТВА"</t>
  </si>
  <si>
    <t>Мазина Светлана Павловна</t>
  </si>
  <si>
    <t>Ивановская обл, г Иваново, ул Зеленая, д 18, оф 1</t>
  </si>
  <si>
    <t>ЧОУ ДО УЦ "КОНСУЛЬТАНТ"</t>
  </si>
  <si>
    <t>ЧАСТНОЕ ОБРАЗОВАТЕЛЬНОЕ УЧРЕЖДЕНИЕ ДОПОЛНИТЕЛЬНОГО ОБРАЗОВАНИЯ УЧЕБНЫЙ ЦЕНТР "КОНСУЛЬТАНТ"</t>
  </si>
  <si>
    <t>Ермошина Марина Юрьевна</t>
  </si>
  <si>
    <t>Ивановская обл, Шуйский р-н, г Шуя, ул Московская 1-я, д 8, оф 1001</t>
  </si>
  <si>
    <t>ЧУДО "ОБРАЗОВАТЕЛЬНЫЙ ЦЕНТР ГЛОБУС"</t>
  </si>
  <si>
    <t>ЧАСТНОЕ УЧРЕЖДЕНИЕ ДОПОЛНИТЕЛЬНОГО ОБРАЗОВАНИЯ "ОБРАЗОВАТЕЛЬНЫЙ ЦЕНТР ГЛОБУС"</t>
  </si>
  <si>
    <t>153003, ОБЛАСТЬ ИВАНОВСКАЯ, ГОРОД ИВАНОВО, УЛИЦА ПАРИЖСКОЙ КОММУНЫ, 16, Д, 4</t>
  </si>
  <si>
    <t>ЧОУ "АКАДЕМИЯ ЗНАНИЙ"</t>
  </si>
  <si>
    <t>ЧАСТНОЕ ОБРАЗОВАТЕЛЬНОЕ УЧРЕЖДЕНИЕ "АКАДЕМИЯ ЗНАНИЙ"</t>
  </si>
  <si>
    <t>Тарасов Алексей Борисович</t>
  </si>
  <si>
    <t>Ликвидатор</t>
  </si>
  <si>
    <t>Ивановская обл, г Иваново, ул Богдана Хмельницкого, д 83</t>
  </si>
  <si>
    <t>LIQUIDATING</t>
  </si>
  <si>
    <t>АНО ЦЕНТР ДОПОЛНИТЕЛЬНОГО ТВОРЧЕСКОГО И ГУМАНИТАРНОГО ОБРАЗОВАНИЯ "ЭЛИТА"</t>
  </si>
  <si>
    <t>АВТОНОМНАЯ НЕКОММЕРЧЕСКАЯ ОРГАНИЗАЦИЯ ЦЕНТР ДОПОЛНИТЕЛЬНОГО ТВОРЧЕСКОГО И ГУМАНИТАРНОГО ОБРАЗОВАНИЯ "ЭЛИТА"</t>
  </si>
  <si>
    <t>Панина Марина Станиславовна</t>
  </si>
  <si>
    <t>Ивановская обл, г Иваново, ул Арсения, д 42</t>
  </si>
  <si>
    <t>ЧОУ ДО "ЛИНГВА-ЦЕНТР"</t>
  </si>
  <si>
    <t>ЧАСТНОЕ ОБРАЗОВАТЕЛЬНОЕ УЧРЕЖДЕНИЕ ДОПОЛНИТЕЛЬНОГО ОБРАЗОВАНИЯ "ЛИНГВА-ЦЕНТР"</t>
  </si>
  <si>
    <t>Типанова Екатерина Павловна</t>
  </si>
  <si>
    <t>Генеральный директор</t>
  </si>
  <si>
    <t>Ивановская обл, г Иваново, пр-кт Текстильщиков, д 32А, оф 9</t>
  </si>
  <si>
    <t>ОУ ДОСШ РО ООГО ДОСААФ РОССИИ ИВАНОВСКОЙ ОБЛАСТИ</t>
  </si>
  <si>
    <t>ОБРАЗОВАТЕЛЬНОЕ УЧРЕЖДЕНИЕ ДОПОЛНИТЕЛЬНОГО ОБРАЗОВАНИЯ СПОРТИВНАЯ ШКОЛА РЕГИОНАЛЬНОГО ОТДЕЛЕНИЯ ОБЩЕРОССИЙСКОЙ ОБЩЕСТВЕННО-ГОСУДАРСТВЕННОЙ ОРГАНИЗАЦИИ "ДОБРОВОЛЬНОЕ ОБЩЕСТВО СОДЕЙСТВИЯ АРМИИ, АВИАЦИИ И ФЛОТУ РОССИИ" ИВАНОВСКОЙ ОБЛАСТИ</t>
  </si>
  <si>
    <t>Еремин Виталий Николаевич</t>
  </si>
  <si>
    <t>ЧОУ ДО "ЛЕНГВИЧ СКУЛ ИВАНОВО"</t>
  </si>
  <si>
    <t>ЧАСТНОЕ ОБРАЗОВАТЕЛЬНОЕ УЧРЕЖДЕНИЕ ДОПОЛНИТЕЛЬНОГО ОБРАЗОВАНИЯ "ЛЕНГВИЧ СКУЛ ИВАНОВО"</t>
  </si>
  <si>
    <t>Кукин Александр Валерьевич</t>
  </si>
  <si>
    <t>Ивановская обл, г Иваново, Шереметевский пр-кт, д 53, оф 407</t>
  </si>
  <si>
    <t>ЧОУ ДО "АЛЬБИОН ПЛЮС"</t>
  </si>
  <si>
    <t>ЧАСТНОЕ ОБРАЗОВАТЕЛЬНОЕ УЧРЕЖДЕНИЕ ДОПОЛНИТЕЛЬНОГО ОБРАЗОВАНИЯ "АЛЬБИОН ПЛЮС"</t>
  </si>
  <si>
    <t>Горощук Анна Васильевна</t>
  </si>
  <si>
    <t>Ивановская обл, г Иваново, ул Жиделева, д 15, оф 306</t>
  </si>
  <si>
    <t>ЧОУ ДО "ЦГО "АВАНТА"</t>
  </si>
  <si>
    <t>ЧАСТНОЕ ОБРАЗОВАТЕЛЬНОЕ УЧРЕЖДЕНИЕ ДОПОЛНИТЕЛЬНОГО ОБРАЗОВАНИЯ "ЦЕНТР ГУМАНИТАРНОГО ОБРАЗОВАНИЯ "АВАНТА"</t>
  </si>
  <si>
    <t>Светушков Дмитрий Александрович</t>
  </si>
  <si>
    <t>Ивановская обл, г Иваново, ул Варенцовой, д 9/18, оф 318</t>
  </si>
  <si>
    <t>ЧОУ ДО ШКОЛА "ИНГЛИШ.РУ"</t>
  </si>
  <si>
    <t>ЧАСТНОЕ ОБРАЗОВАТЕЛЬНОЕ УЧРЕЖДЕНИЕ ДОПОЛНИТЕЛЬНОГО ОБРАЗОВАНИЯ ШКОЛА "ИНГЛИШ.РУ"</t>
  </si>
  <si>
    <t>Милютина Мария Николаевна</t>
  </si>
  <si>
    <t>Ивановская обл, г Иваново, Конспиративный пер, д 7, оф 1003</t>
  </si>
  <si>
    <t>ОГКОУ "КОХОМСКАЯ КОРРЕКЦИОННАЯ ШКОЛА"</t>
  </si>
  <si>
    <t>ОБЛАСТНОЕ ГОСУДАРСТВЕННОЕ КАЗЕННОЕ ОБЩЕОБРАЗОВАТЕЛЬНОЕ УЧРЕЖДЕНИЕ "КОХОМСКАЯ КОРРЕКЦИОННАЯ ШКОЛА"</t>
  </si>
  <si>
    <t>Тарасова Людмила Михайловна</t>
  </si>
  <si>
    <t>Ивановская обл, Ивановский р-н, г Кохма, Ивановский пер, д 3</t>
  </si>
  <si>
    <t>ОГКОУ "ИВАНОВСКАЯ ШКОЛА-ИНТЕРНАТ № 3"</t>
  </si>
  <si>
    <t>ОБЛАСТНОЕ ГОСУДАРСТВЕННОЕ КАЗЕННОЕ ОБЩЕОБРАЗОВАТЕЛЬНОЕ УЧРЕЖДЕНИЕ "ИВАНОВСКАЯ КОРРЕКЦИОННАЯ ШКОЛА-ИНТЕРНАТ № 3"</t>
  </si>
  <si>
    <t>Фролова Татьяна Сергеевна</t>
  </si>
  <si>
    <t>Ивановская обл, г Иваново, ул Голубева, д 2</t>
  </si>
  <si>
    <t>ОГКОУ "ВИЧУГСКАЯ КОРРЕКЦИОННАЯ ШКОЛА"</t>
  </si>
  <si>
    <t>ОБЛАСТНОЕ ГОСУДАРСТВЕННОЕ КАЗЕННОЕ ОБЩЕОБРАЗОВАТЕЛЬНОЕ УЧРЕЖДЕНИЕ "ВИЧУГСКАЯ КОРРЕКЦИОННАЯ ШКОЛА"</t>
  </si>
  <si>
    <t>Переведенцева Надежда Николаевна</t>
  </si>
  <si>
    <t>Ивановская обл, Вичугский р-н, г Вичуга, ул Ломоносова 1-я, д 28</t>
  </si>
  <si>
    <t>ОГКОУ "КОХОМСКАЯ КШИ"</t>
  </si>
  <si>
    <t>ОБЛАСТНОЕ ГОСУДАРСТВЕННОЕ КАЗЕННОЕ ОБЩЕОБРАЗОВАТЕЛЬНОЕ УЧРЕЖДЕНИЕ "КОХОМСКАЯ КОРРЕКЦИОННАЯ ШКОЛА-ИНТЕРНАТ"</t>
  </si>
  <si>
    <t>Хлыбова Светлана Васильевна</t>
  </si>
  <si>
    <t>Ивановская обл, Ивановский р-н, г Кохма, ул Ивановская, д 1</t>
  </si>
  <si>
    <t>ОГКОУ "ИВАНОВСКАЯ ШКОЛА-ИНТЕРНАТ № 1"</t>
  </si>
  <si>
    <t>ОБЛАСТНОЕ ГОСУДАРСТВЕННОЕ КАЗЕННОЕ ОБЩЕОБРАЗОВАТЕЛЬНОЕ УЧРЕЖДЕНИЕ "ИВАНОВСКАЯ КОРРЕКЦИОННАЯ ШКОЛА-ИНТЕРНАТ № 1"</t>
  </si>
  <si>
    <t>Песнина Елена Юрьевна</t>
  </si>
  <si>
    <t>Ивановская обл, г Иваново, ул Московская, д 44</t>
  </si>
  <si>
    <t>ОГКОУ "САНАТОРНАЯ ШКОЛА-ИНТЕРНАТ"</t>
  </si>
  <si>
    <t>ОБЛАСТНОЕ ГОСУДАРСТВЕННОЕ КАЗЕННОЕ ОБЩЕОБРАЗОВАТЕЛЬНОЕ УЧРЕЖДЕНИЕ "САНАТОРНАЯ ШКОЛА-ИНТЕРНАТ"</t>
  </si>
  <si>
    <t>Сташевский Владимир Андреевич</t>
  </si>
  <si>
    <t>Ивановская обл, Шуйский р-н, г Шуя, ул Северная 5-я, д 49</t>
  </si>
  <si>
    <t>ОГКОУ "ЮРЬЕВЕЦКАЯ ШКОЛА-ИНТЕРНАТ"</t>
  </si>
  <si>
    <t>ОБЛАСТНОЕ ГОСУДАРСТВЕННОЕ КАЗЕННОЕ ОБЩЕОБРАЗОВАТЕЛЬНОЕ УЧРЕЖДЕНИЕ "ЮРЬЕВЕЦКАЯ КОРРЕКЦИОННАЯ ШКОЛА-ИНТЕРНАТ"</t>
  </si>
  <si>
    <t>Ильина Нина Федоровна</t>
  </si>
  <si>
    <t>Юрьевец</t>
  </si>
  <si>
    <t>Ивановская обл, Юрьевецкий р-н, г Юрьевец, пер Борьбы, д 4</t>
  </si>
  <si>
    <t>ОГКОУ ВШ</t>
  </si>
  <si>
    <t>ОБЛАСТНОЕ ГОСУДАРСТВЕННОЕ КАЗЕННОЕ ОБЩЕОБРАЗОВАТЕЛЬНОЕ УЧРЕЖДЕНИЕ "ВЕЧЕРНЯЯ ШКОЛА"</t>
  </si>
  <si>
    <t>Умнова Александра Николаевна</t>
  </si>
  <si>
    <t>Ивановская обл, Кинешемский р-н, село Октябрьский, ул Заречная, д 47</t>
  </si>
  <si>
    <t>ОГКОУ "ТЕЙКОВСКАЯ КОРРЕКЦИОННАЯ ШКОЛА-ИНТЕРНАТ"</t>
  </si>
  <si>
    <t>ОБЛАСТНОЕ ГОСУДАРСТВЕННОЕ КАЗЕННОЕ ОБЩЕОБРАЗОВАТЕЛЬНОЕ УЧРЕЖДЕНИЕ "ТЕЙКОВСКАЯ КОРРЕКЦИОННАЯ ШКОЛА-ИНТЕРНАТ"</t>
  </si>
  <si>
    <t>Антонюк Ольга Владимировна</t>
  </si>
  <si>
    <t>Ивановская обл, Тейковский р-н, г Тейково, Вокзальный проезд, д 2</t>
  </si>
  <si>
    <t>ОГКОУ "ИВАНОВСКАЯ КОРРЕКЦИОННАЯ ШКОЛА № 1"</t>
  </si>
  <si>
    <t>ОБЛАСТНОЕ ГОСУДАРСТВЕННОЕ КАЗЕННОЕ ОБЩЕОБРАЗОВАТЕЛЬНОЕ УЧРЕЖДЕНИЕ "ИВАНОВСКАЯ КОРРЕКЦИОННАЯ ШКОЛА № 1"</t>
  </si>
  <si>
    <t>Исаенко Галина Николаевна</t>
  </si>
  <si>
    <t>Ивановская обл, г Иваново, ул 4-я Первомайская, д 5/1</t>
  </si>
  <si>
    <t>ОГКОУ "ИВАНОВСКАЯ КОРРЕКЦИОННАЯ ШКОЛА № 2"</t>
  </si>
  <si>
    <t>ОБЛАСТНОЕ ГОСУДАРСТВЕННОЕ КАЗЕННОЕ ОБЩЕОБРАЗОВАТЕЛЬНОЕ УЧРЕЖДЕНИЕ "ИВАНОВСКАЯ КОРРЕКЦИОННАЯ ШКОЛА № 2"</t>
  </si>
  <si>
    <t>Фатина Людмила Владимировна</t>
  </si>
  <si>
    <t>Ивановская обл, г Иваново, ул 7-я Завокзальная, д 29</t>
  </si>
  <si>
    <t>ОГКОУ "КИНЕШЕМСКАЯ ШКОЛА-ИНТЕРНАТ"</t>
  </si>
  <si>
    <t>ОБЛАСТНОЕ ГОСУДАРСТВЕННОЕ КАЗЕННОЕ ОБЩЕОБРАЗОВАТЕЛЬНОЕ УЧРЕЖДЕНИЕ "КИНЕШЕМСКАЯ КОРРЕКЦИОННАЯ ШКОЛА-ИНТЕРНАТ"</t>
  </si>
  <si>
    <t>Трофимова Галина Федоровна</t>
  </si>
  <si>
    <t>Ивановская обл, г Кинешма, ул Сеченова, д 26</t>
  </si>
  <si>
    <t>ОГКОУ "ИВАНОВСКАЯ ШКОЛА-ИНТЕРНАТ №2"</t>
  </si>
  <si>
    <t>ОБЛАСТНОЕ ГОСУДАРСТВЕННОЕ КАЗЕННОЕ ОБЩЕОБРАЗОВАТЕЛЬНОЕ УЧРЕЖДЕНИЕ "ИВАНОВСКАЯ КОРРЕКЦИОННАЯ ШКОЛА-ИНТЕРНАТ №2"</t>
  </si>
  <si>
    <t>Смирнова Татьяна Валентиновна</t>
  </si>
  <si>
    <t>Ивановская обл, г Иваново, ул Маршала Жаворонкова, д 3</t>
  </si>
  <si>
    <t>ОГКОУ "ИВАНОВСКАЯ КОРРЕКЦИОННАЯ ШКОЛА № 3"</t>
  </si>
  <si>
    <t>ОБЛАСТНОЕ ГОСУДАРСТВЕННОЕ КАЗЕННОЕ ОБЩЕОБРАЗОВАТЕЛЬНОЕ УЧРЕЖДЕНИЕ "ИВАНОВСКАЯ КОРРЕКЦИОННАЯ ШКОЛА № 3"</t>
  </si>
  <si>
    <t>Смирнова Наталия Львовна</t>
  </si>
  <si>
    <t>Ивановская обл, г Иваново, ул Некрасова, д 51А</t>
  </si>
  <si>
    <t>ОГКОУ "ШУЙСКАЯ КОРРЕКЦИОННАЯ ШКОЛА-ИНТЕРНАТ"</t>
  </si>
  <si>
    <t>ОБЛАСТНОЕ ГОСУДАРСТВЕННОЕ КАЗЕННОЕ ОБЩЕОБРАЗОВАТЕЛЬНОЕ УЧРЕЖДЕНИЕ "ШУЙСКАЯ КОРРЕКЦИОННАЯ ШКОЛА-ИНТЕРНАТ"</t>
  </si>
  <si>
    <t>Нездолина Галина Владимировна</t>
  </si>
  <si>
    <t>Ивановская обл, Шуйский р-н, г Шуя, ул Советская, д 16</t>
  </si>
  <si>
    <t>ОГКОУ "ЮЖСКАЯ ШКОЛА-ИНТЕРНАТ"</t>
  </si>
  <si>
    <t>ОБЛАСТНОЕ ГОСУДАРСТВЕННОЕ КАЗЕННОЕ ОБЩЕОБРАЗОВАТЕЛЬНОЕ УЧРЕЖДЕНИЕ "ЮЖСКАЯ КОРРЕКЦИОННАЯ ШКОЛА-ИНТЕРНАТ"</t>
  </si>
  <si>
    <t>Шутова Татьяна Авенировна</t>
  </si>
  <si>
    <t>Южа</t>
  </si>
  <si>
    <t>Ивановская обл, Южский р-н, г Южа, ул Рабочая 4-я, д 66</t>
  </si>
  <si>
    <t>ОГКОУ "ПУЧЕЖСКАЯ ШКОЛА-ИНТЕРНАТ"</t>
  </si>
  <si>
    <t>ОБЛАСТНОЕ ГОСУДАРСТВЕННОЕ КАЗЕННОЕ ОБЩЕОБРАЗОВАТЕЛЬНОЕ УЧРЕЖДЕНИЕ "ПУЧЕЖСКАЯ КОРРЕКЦИОННАЯ ШКОЛА-ИНТЕРНАТ"</t>
  </si>
  <si>
    <t>Левщанова Ирина Валерьевна</t>
  </si>
  <si>
    <t>Пучеж</t>
  </si>
  <si>
    <t>Ивановская обл, Пучежский р-н, г Пучеж, ул Ленина, д 33</t>
  </si>
  <si>
    <t>ОГКОУ ВИЧУГСКАЯ ШКОЛА-ИНТЕРНАТ №2</t>
  </si>
  <si>
    <t>ОБЛАСТНОЕ ГОСУДАРСТВЕННОЕ КАЗЕННОЕ ОБЩЕОБРАЗОВАТЕЛЬНОЕ УЧРЕЖДЕНИЕ "ВИЧУГСКАЯ КОРРЕКЦИОННАЯ ШКОЛА-ИНТЕРНАТ №2"</t>
  </si>
  <si>
    <t>Комарова Наталья Александровна</t>
  </si>
  <si>
    <t>Ивановская обл, Вичугский р-н, поселок Старая Вичуга, ул Школьная, д 2</t>
  </si>
  <si>
    <t>ОГКОУ "ПРИВОЛЖСКАЯ ШКОЛА-ИНТЕРНАТ"</t>
  </si>
  <si>
    <t>ОБЛАСТНОЕ ГОСУДАРСТВЕННОЕ КАЗЕННОЕ ОБЩЕОБРАЗОВАТЕЛЬНОЕ УЧРЕЖДЕНИЕ "ПРИВОЛЖСКАЯ КОРРЕКЦИОННАЯ ШКОЛА-ИНТЕРНАТ"</t>
  </si>
  <si>
    <t>Сизова Галина Ювенальевна</t>
  </si>
  <si>
    <t>Ивановская обл, Приволжский р-н, г Приволжск, пер Ленинградский М., д 4</t>
  </si>
  <si>
    <t>ОГКОУ "РОДНИКОВСКАЯ КОРРЕКЦИОННАЯ ШКОЛА-ИНТЕРНАТ"</t>
  </si>
  <si>
    <t>ОБЛАСТНОЕ ГОСУДАРСТВЕННОЕ КАЗЕННОЕ ОБЩЕОБРАЗОВАТЕЛЬНОЕ УЧРЕЖДЕНИЕ "РОДНИКОВСКАЯ КОРРЕКЦИОННАЯ ШКОЛА-ИНТЕРНАТ"</t>
  </si>
  <si>
    <t>Борисова Елена Александровна</t>
  </si>
  <si>
    <t>Родники</t>
  </si>
  <si>
    <t>Ивановская обл, Родниковский р-н, г Родники, Южный мкр, д 21</t>
  </si>
  <si>
    <t>ОГКОУ "ВИЧУГСКАЯ КОРРЕКЦИОННАЯ ШКОЛА-ИНТЕРНАТ № 1"</t>
  </si>
  <si>
    <t>ОБЛАСТНОЕ ГОСУДАРСТВЕННОЕ КАЗЕННОЕ ОБЩЕОБРАЗОВАТЕЛЬНОЕ УЧРЕЖДЕНИЕ "ВИЧУГСКАЯ КОРРЕКЦИОННАЯ ШКОЛА-ИНТЕРНАТ № 1"</t>
  </si>
  <si>
    <t>Сорокина Надежда Викторовна</t>
  </si>
  <si>
    <t>Ивановская обл, Вичугский р-н, деревня Хреново, д 24</t>
  </si>
  <si>
    <t>ОГКОУ "ИВАНОВСКИЙ ОБЛАСТНОЙ ЦЕНТР ПСИХОЛОГО-МЕДИКО-СОЦИАЛЬНОГО СОПРОВОЖДЕНИЯ"</t>
  </si>
  <si>
    <t>ОБЛАСТНОЕ ГОСУДАРСТВЕННОЕ КАЗЕННОЕ ОБЩЕОБРАЗОВАТЕЛЬНОЕ УЧРЕЖДЕНИЕ ДЛЯ ДЕТЕЙ, НУЖДАЮЩИХСЯ В ПСИХОЛОГО-ПЕДАГОГИЧЕСКОЙ И МЕДИКО-СОЦИАЛЬНОЙ ПОМОЩИ, "ИВАНОВСКИЙ ОБЛАСТНОЙ ЦЕНТР ПСИХОЛОГО-МЕДИКО-СОЦИАЛЬНОГО СОПРОВОЖДЕНИЯ"</t>
  </si>
  <si>
    <t>Алова Наталия Николаевна</t>
  </si>
  <si>
    <t>Фурманов</t>
  </si>
  <si>
    <t>Ивановская обл, Фурмановский р-н, г Фурманов, ул Тимирязева, д 8</t>
  </si>
  <si>
    <t>ОГБПОУ ИКСУ</t>
  </si>
  <si>
    <t>ОБЛАСТНОЕ ГОСУДАРСТВЕННОЕ БЮДЖЕТНОЕ ПРОФЕССИОНАЛЬНОЕ ОБРАЗОВАТЕЛЬНОЕ УЧРЕЖДЕНИЕ "ИВАНОВСКИЙ КОЛЛЕДЖ СФЕРЫ УСЛУГ"</t>
  </si>
  <si>
    <t>Богатырева Ирина Владимировна</t>
  </si>
  <si>
    <t>Ивановская обл, г Иваново, ул Свободы, д 1</t>
  </si>
  <si>
    <t>ОГБПОУ ИВАНОВСКИЙ ПЕДАГОГИЧЕСКИЙ КОЛЛЕДЖ</t>
  </si>
  <si>
    <t>ОБЛАСТНОЕ ГОСУДАРСТВЕННОЕ БЮДЖЕТНОЕ ПРОФЕССИОНАЛЬНОЕ ОБРАЗОВАТЕЛЬНОЕ УЧРЕЖДЕНИЕ "ИВАНОВСКИЙ ПЕДАГОГИЧЕСКИЙ КОЛЛЕДЖ ИМЕНИ Д.А. ФУРМАНОВА"</t>
  </si>
  <si>
    <t>Карасева Наталья Геннадьевна</t>
  </si>
  <si>
    <t>Ивановская обл, г Иваново, пр-кт Ленина, д 41</t>
  </si>
  <si>
    <t>ОГБПОУ "КИНЕШЕМСКИЙ ПЕДКОЛЛЕДЖ"</t>
  </si>
  <si>
    <t>ОБЛАСТНОЕ ГОСУДАРСТВЕННОЕ БЮДЖЕТНОЕ ПРОФЕССИОНАЛЬНОЕ ОБРАЗОВАТЕЛЬНОЕ УЧРЕЖДЕНИЕ "КИНЕШЕМСКИЙ ПЕДАГОГИЧЕСКИЙ КОЛЛЕДЖ"</t>
  </si>
  <si>
    <t>Грибова Ольга Вячеславовна</t>
  </si>
  <si>
    <t>Ивановская обл, г Кинешма, ул им Ленина, д 30</t>
  </si>
  <si>
    <t>ОГБПОУ "КИНЕШЕМСКИЙ ПОЛИТЕХНИЧЕСКИЙ КОЛЛЕДЖ"</t>
  </si>
  <si>
    <t>ОБЛАСТНОЕ ГОСУДАРСТВЕННОЕ БЮДЖЕТНОЕ ПРОФЕССИОНАЛЬНОЕ ОБРАЗОВАТЕЛЬНОЕ УЧРЕЖДЕНИЕ "КИНЕШЕМСКИЙ ПОЛИТЕХНИЧЕСКИЙ КОЛЛЕДЖ"</t>
  </si>
  <si>
    <t>Поваров Владимир Николаевич</t>
  </si>
  <si>
    <t>Ивановская обл, г Кинешма, ул Григория Королева, д 10</t>
  </si>
  <si>
    <t>ОГБПОУ "РПК"</t>
  </si>
  <si>
    <t>ОБЛАСТНОЕ ГОСУДАРСТВЕННОЕ БЮДЖЕТНОЕ ПРОФЕССИОНАЛЬНОЕ ОБРАЗОВАТЕЛЬНОЕ УЧРЕЖДЕНИЕ "РОДНИКОВСКИЙ ПОЛИТЕХНИЧЕСКИЙ КОЛЛЕДЖ"</t>
  </si>
  <si>
    <t>Сумин Владимир Васильевич</t>
  </si>
  <si>
    <t>Ивановская обл, Родниковский р-н, г Родники, пл Ленина, д 10</t>
  </si>
  <si>
    <t>ОГБПОУ "ПКБТ"</t>
  </si>
  <si>
    <t>ОБЛАСТНОЕ ГОСУДАРСТВЕННОЕ БЮДЖЕТНОЕ ПРОФЕССИОНАЛЬНОЕ ОБРАЗОВАТЕЛЬНОЕ УЧРЕЖДЕНИЕ "ПЛЕССКИЙ КОЛЛЕДЖ БИЗНЕСА И ТУРИЗМА"</t>
  </si>
  <si>
    <t>Парунова Светлана Николаевна</t>
  </si>
  <si>
    <t>Ивановская обл, Приволжский р-н, село Северцево</t>
  </si>
  <si>
    <t>ОГБПОУ ИВАНОВСКИЙ ТЕХНИЧЕСКИЙ КОЛЛЕДЖ</t>
  </si>
  <si>
    <t>ОБЛАСТНОЕ ГОСУДАРСТВЕННОЕ БЮДЖЕТНОЕ ПРОФЕССИОНАЛЬНОЕ ОБРАЗОВАТЕЛЬНОЕ УЧРЕЖДЕНИЕ ИВАНОВСКИЙ ТЕХНИЧЕСКИЙ КОЛЛЕДЖ</t>
  </si>
  <si>
    <t>Маркелов Вячеслав Витальевич</t>
  </si>
  <si>
    <t>Ивановская обл, г Иваново, ул Люлина, д 2Б</t>
  </si>
  <si>
    <t>ОГБПОУ КИНЕШЕМСКИЙ КОЛЛЕДЖ ИНДУСТРИИ ПИТАНИЯ И ТОРГОВЛИ</t>
  </si>
  <si>
    <t>ОБЛАСТНОЕ ГОСУДАРСТВЕННОЕ БЮДЖЕТНОЕ ПРОФЕССИОНАЛЬНОЕ ОБРАЗОВАТЕЛЬНОЕ УЧРЕЖДЕНИЕ КИНЕШЕМСКИЙ КОЛЛЕДЖ ИНДУСТРИИ ПИТАНИЯ И ТОРГОВЛИ</t>
  </si>
  <si>
    <t>Чумаченко Галина Сергеевна</t>
  </si>
  <si>
    <t>Ивановская обл, г Кинешма, ул Щорса, д 1</t>
  </si>
  <si>
    <t>ОГБПОУ КТК</t>
  </si>
  <si>
    <t>ОБЛАСТНОЕ ГОСУДАРСТВЕННОЕ БЮДЖЕТНОЕ ПРОФЕССИОНАЛЬНОЕ ОБРАЗОВАТЕЛЬНОЕ УЧРЕЖДЕНИЕ "КИНЕШЕМСКИЙ ТЕХНОЛОГИЧЕСКИЙ КОЛЛЕДЖ"</t>
  </si>
  <si>
    <t>Смирнов Игорь Александрович</t>
  </si>
  <si>
    <t>Ивановская обл, г Кинешма, ул им Крупской, д 10/47</t>
  </si>
  <si>
    <t>ОГБПОУ ТМК</t>
  </si>
  <si>
    <t>ОБЛАСТНОЕ ГОСУДАРСТВЕННОЕ БЮДЖЕТНОЕ ПРОФЕССИОНАЛЬНОЕ ОБРАЗОВАТЕЛЬНОЕ УЧРЕЖДЕНИЕ ТЕЙКОВСКИЙ МНОГОПРОФИЛЬНЫЙ КОЛЛЕДЖ</t>
  </si>
  <si>
    <t>Тюленева Фаина Степановна</t>
  </si>
  <si>
    <t>Ивановская обл, Тейковский р-н, г Тейково, поселок Грозилово, д 17</t>
  </si>
  <si>
    <t>ОГБПОУ ИВАНОВСКИЙ ЖЕЛЕЗНОДОРОЖНЫЙ КОЛЛЕДЖ</t>
  </si>
  <si>
    <t>ОБЛАСТНОЕ ГОСУДАРСТВЕННОЕ БЮДЖЕТНОЕ ПРОФЕССИОНАЛЬНОЕ ОБРАЗОВАТЕЛЬНОЕ УЧРЕЖДЕНИЕ ИВАНОВСКИЙ ЖЕЛЕЗНОДОРОЖНЫЙ КОЛЛЕДЖ</t>
  </si>
  <si>
    <t>Ермакова Ольга Алексеевна</t>
  </si>
  <si>
    <t>Ивановская обл, г Иваново, ул Чайковского, д 38</t>
  </si>
  <si>
    <t>ОГБПОУ ШТК</t>
  </si>
  <si>
    <t>ОБЛАСТНОЕ ГОСУДАРСТВЕННОЕ БЮДЖЕТНОЕ ПРОФЕССИОНАЛЬНОЕ ОБРАЗОВАТЕЛЬНОЕ УЧРЕЖДЕНИЕ "ШУЙСКИЙ ТЕХНОЛОГИЧЕСКИЙ КОЛЛЕДЖ"</t>
  </si>
  <si>
    <t>Воробьев Олег Владимирович</t>
  </si>
  <si>
    <t>Ивановская обл, Шуйский р-н, г Шуя, Учебный городок, д 1</t>
  </si>
  <si>
    <t>ОГБПОУ "ИЭК"</t>
  </si>
  <si>
    <t>ОБЛАСТНОЕ ГОСУДАРСТВЕННОЕ БЮДЖЕТНОЕ ПРОФЕССИОНАЛЬНОЕ ОБРАЗОВАТЕЛЬНОЕ УЧРЕЖДЕНИЕ "ИВАНОВСКИЙ ЭНЕРГЕТИЧЕСКИЙ КОЛЛЕДЖ"</t>
  </si>
  <si>
    <t>Нечаева Роза Данисовна</t>
  </si>
  <si>
    <t>Ивановская обл, г Иваново, ул Ермака, д 41</t>
  </si>
  <si>
    <t>ОГБПОУ ФУРМАНОВСКИЙ ТЕХНИЧЕСКИЙ КОЛЛЕДЖ</t>
  </si>
  <si>
    <t>ОБЛАСТНОЕ ГОСУДАРСТВЕННОЕ БЮДЖЕТНОЕ ПРОФЕССИОНАЛЬНОЕ ОБРАЗОВАТЕЛЬНОЕ УЧРЕЖДЕНИЕ ФУРМАНОВСКИЙ ТЕХНИЧЕСКИЙ КОЛЛЕДЖ</t>
  </si>
  <si>
    <t>Мусатова Галина Александровна</t>
  </si>
  <si>
    <t>Ивановская обл, Фурмановский р-н, г Фурманов, ул Тимирязева, д 43</t>
  </si>
  <si>
    <t>ОГБПОУ КОХОМСКИЙ ИНДУСТРИАЛЬНЫЙ КОЛЛЕДЖ</t>
  </si>
  <si>
    <t>ОБЛАСТНОЕ ГОСУДАРСТВЕННОЕ БЮДЖЕТНОЕ ПРОФЕССИОНАЛЬНОЕ ОБРАЗОВАТЕЛЬНОЕ УЧРЕЖДЕНИЕ КОХОМСКИЙ ИНДУСТРИАЛЬНЫЙ КОЛЛЕДЖ</t>
  </si>
  <si>
    <t>Разумова Наталья Сергеевна</t>
  </si>
  <si>
    <t>Ивановская обл, Ивановский р-н, г Кохма, ул Ивановская, д 32</t>
  </si>
  <si>
    <t>ОГБПОУ ИВПЭК</t>
  </si>
  <si>
    <t>ОБЛАСТНОЕ ГОСУДАРСТВЕННОЕ БЮДЖЕТНОЕ ПРОФЕССИОНАЛЬНОЕ ОБРАЗОВАТЕЛЬНОЕ УЧРЕЖДЕНИЕ "ИВАНОВСКИЙ ПРОМЫШЛЕННО-ЭКОНОМИЧЕСКИЙ КОЛЛЕДЖ"</t>
  </si>
  <si>
    <t>Соколова Нина Владимировна</t>
  </si>
  <si>
    <t>Ивановская обл, г Иваново, ул Московская, д 48</t>
  </si>
  <si>
    <t>ОГБПОУ "ЮАПК"</t>
  </si>
  <si>
    <t>ОБЛАСТНОЕ ГОСУДАРСТВЕННОЕ БЮДЖЕТНОЕ ПРОФЕССИОНАЛЬНОЕ ОБРАЗОВАТЕЛЬНОЕ УЧРЕЖДЕНИЕ "ЮРЬЕВЕЦКИЙ АГРОПРОМЫШЛЕННЫЙ КОЛЛЕДЖ"</t>
  </si>
  <si>
    <t>Щелканова Ирина Леонидовна</t>
  </si>
  <si>
    <t>Ивановская обл, Юрьевецкий р-н, г Юрьевец, ул Титова, д 4</t>
  </si>
  <si>
    <t>ОГБПОУ ИАТК</t>
  </si>
  <si>
    <t>ОБЛАСТНОЕ ГОСУДАРСТВЕННОЕ БЮДЖЕТНОЕ ПРОФЕССИОНАЛЬНОЕ ОБРАЗОВАТЕЛЬНОЕ УЧРЕЖДЕНИЕ "ИВАНОВСКИЙ АВТОТРАНСПОРТНЫЙ КОЛЛЕДЖ"</t>
  </si>
  <si>
    <t>Горин Василий Алексеевич</t>
  </si>
  <si>
    <t>Ивановская обл, г Иваново, ул Ташкентская, д 81</t>
  </si>
  <si>
    <t>ОГБПОУ ЮЖСКИЙ ТЕХНОЛОГИЧЕСКИЙ КОЛЛЕДЖ</t>
  </si>
  <si>
    <t>ОБЛАСТНОЕ ГОСУДАРСТВЕННОЕ БЮДЖЕТНОЕ ПРОФЕССИОНАЛЬНОЕ ОБРАЗОВАТЕЛЬНОЕ УЧРЕЖДЕНИЕ ЮЖСКИЙ ТЕХНОЛОГИЧЕСКИЙ КОЛЛЕДЖ</t>
  </si>
  <si>
    <t>Белик Елена Васильевна</t>
  </si>
  <si>
    <t>Ивановская обл, Южский р-н, г Южа, ул Речная, д 1</t>
  </si>
  <si>
    <t>ОГБПОУ ТИК ИМЕНИ ГЕРОЯ СОВЕТСКОГО СОЮЗА А.П. БУЛАНОВА</t>
  </si>
  <si>
    <t>ОБЛАСТНОЕ ГОСУДАРСТВЕННОЕ БЮДЖЕТНОЕ ПРОФЕССИОНАЛЬНОЕ ОБРАЗОВАТЕЛЬНОЕ УЧРЕЖДЕНИЕ ТЕЙКОВСКИЙ ИНДУСТРИАЛЬНЫЙ КОЛЛЕДЖ ИМЕНИ ГЕРОЯ СОВЕТСКОГО СОЮЗА А.П. БУЛАНОВА</t>
  </si>
  <si>
    <t>Кузьмин Борис Евгеньевич</t>
  </si>
  <si>
    <t>Ивановская обл, Тейковский р-н, г Тейково, Красноармейский проезд, д 2</t>
  </si>
  <si>
    <t>ОГБПОУ ИКПП</t>
  </si>
  <si>
    <t>ОБЛАСТНОЕ ГОСУДАРСТВЕННОЕ БЮДЖЕТНОЕ ПРОФЕССИОНАЛЬНОЕ ОБРАЗОВАТЕЛЬНОЕ УЧРЕЖДЕНИЕ ИВАНОВСКИЙ КОЛЛЕДЖ ПИЩЕВОЙ ПРОМЫШЛЕННОСТИ</t>
  </si>
  <si>
    <t>Гречин Николай Александрович</t>
  </si>
  <si>
    <t>Ивановская обл, г Иваново, Полевой проезд, д 4</t>
  </si>
  <si>
    <t>ОГБПОУ ШМК</t>
  </si>
  <si>
    <t>ОБЛАСТНОЕ ГОСУДАРСТВЕННОЕ БЮДЖЕТНОЕ ПРОФЕССИОНАЛЬНОЕ ОБРАЗОВАТЕЛЬНОЕ УЧРЕЖДЕНИЕ ШУЙСКИЙ МНОГОПРОФИЛЬНЫЙ КОЛЛЕДЖ</t>
  </si>
  <si>
    <t>Иванова Ольга Владимировна</t>
  </si>
  <si>
    <t>Ивановская обл, Шуйский р-н, г Шуя, ул Кооперативная, д 57</t>
  </si>
  <si>
    <t>ОГБПОУ "ИКЛП"</t>
  </si>
  <si>
    <t>ОБЛАСТНОЕ ГОСУДАРСТВЕННОЕ БЮДЖЕТНОЕ ПРОФЕССИОНАЛЬНОЕ ОБРАЗОВАТЕЛЬНОЕ УЧРЕЖДЕНИЕ "ИВАНОВСКИЙ КОЛЛЕДЖ ЛЕГКОЙ ПРОМЫШЛЕННОСТИ"</t>
  </si>
  <si>
    <t>Опарина Ольга Петровна</t>
  </si>
  <si>
    <t>Ивановская обл, г Иваново, ул Красных Зорь, д 23</t>
  </si>
  <si>
    <t>ОГБПОУ ВМК</t>
  </si>
  <si>
    <t>ОБЛАСТНОЕ ГОСУДАРСТВЕННОЕ БЮДЖЕТНОЕ ПРОФЕССИОНАЛЬНОЕ ОБРАЗОВАТЕЛЬНОЕ УЧРЕЖДЕНИЕ ВИЧУГСКИЙ МНОГОПРОФИЛЬНЫЙ КОЛЛЕДЖ</t>
  </si>
  <si>
    <t>Носова Любовь Владимировна</t>
  </si>
  <si>
    <t>Ивановская обл, Вичугский р-н, г Вичуга, ул Виноградовых, д 1</t>
  </si>
  <si>
    <t>ГБУДО ИОЦРДОД</t>
  </si>
  <si>
    <t>ГОСУДАРСТВЕННОЕ БЮДЖЕТНОЕ УЧРЕЖДЕНИЕ ДОПОЛНИТЕЛЬНОГО ОБРАЗОВАНИЯ "ИВАНОВСКИЙ ОБЛАСТНОЙ ЦЕНТР РАЗВИТИЯ ДОПОЛНИТЕЛЬНОГО ОБРАЗОВАНИЯ ДЕТЕЙ"</t>
  </si>
  <si>
    <t>Козлова Елена Владимировна</t>
  </si>
  <si>
    <t>Ивановская обл, г Иваново, ул Ленинградская, д 2</t>
  </si>
  <si>
    <t>ПАЛЕХСКОЕ ХУДОЖЕСТВЕННОЕ УЧИЛИЩЕ ИМ. М. ГОРЬКОГО</t>
  </si>
  <si>
    <t>ФЕДЕРАЛЬНОЕ ГОСУДАРСТВЕННОЕ БЮДЖЕТНОЕ ПРОФЕССИОНАЛЬНОЕ ОБРАЗОВАТЕЛЬНОЕ УЧРЕЖДЕНИЕ "ПАЛЕХСКОЕ ХУДОЖЕСТВЕННОЕ УЧИЛИЩЕ ИМЕНИ М. ГОРЬКОГО"</t>
  </si>
  <si>
    <t>Белоусов Михаил Романович</t>
  </si>
  <si>
    <t>Ивановская обл, Палехский р-н, поселок Палех, ул Шуйская, д 18</t>
  </si>
  <si>
    <t>ГБУИО "ИОХМ"</t>
  </si>
  <si>
    <t>ГОСУДАРСТВЕННОЕ БЮДЖЕТНОЕ УЧРЕЖДЕНИЕ ИВАНОВСКОЙ ОБЛАСТИ "ИВАНОВСКИЙ ОБЛАСТНОЙ ХУДОЖЕСТВЕННЫЙ МУЗЕЙ"</t>
  </si>
  <si>
    <t>Воловенская Людмила Владимировна</t>
  </si>
  <si>
    <t>Ивановская обл, г Иваново, пр-кт Ленина, д 33</t>
  </si>
  <si>
    <t>ИВАНОВСКОЕ МУЗЫКАЛЬНОЕ УЧИЛИЩЕ (КОЛЛЕДЖ)</t>
  </si>
  <si>
    <t>ГОСУДАРСТВЕННОЕ БЮДЖЕТНОЕ ПРОФЕССИОНАЛЬНОЕ ОБРАЗОВАТЕЛЬНОЕ УЧРЕЖДЕНИЕ ИВАНОВСКОЙ ОБЛАСТИ "ИВАНОВСКОЕ МУЗЫКАЛЬНОЕ УЧИЛИЩЕ (КОЛЛЕДЖ)"</t>
  </si>
  <si>
    <t>Бурлакова Алла Геннадьевна</t>
  </si>
  <si>
    <t>Ивановская обл, г Иваново, ул Советская, д 9</t>
  </si>
  <si>
    <t>ГБПОУ ИХУ ИМ. М.И. МАЛЮТИНА</t>
  </si>
  <si>
    <t>ГОСУДАРСТВЕННОЕ БЮДЖЕТНОЕ ПРОФЕССИОНАЛЬНОЕ ОБРАЗОВАТЕЛЬНОЕ УЧРЕЖДЕНИЕ (ТЕХНИКУМ) ИВАНОВСКОЙ ОБЛАСТИ "ИВАНОВСКОЕ ХУДОЖЕСТВЕННОЕ УЧИЛИЩЕ ИМЕНИ М.И. МАЛЮТИНА"</t>
  </si>
  <si>
    <t>Тагунов Максим Олегович</t>
  </si>
  <si>
    <t>Ивановская обл, г Иваново, пр-кт Ленина, д 25А</t>
  </si>
  <si>
    <t>ГБПОУ "ИВАНОВСКИЙ КОЛЛЕДЖ КУЛЬТУРЫ"</t>
  </si>
  <si>
    <t>ГОСУДАРСТВЕННОЕ БЮДЖЕТНОЕ ПРОФЕССИОНАЛЬНОЕ ОБРАЗОВАТЕЛЬНОЕ УЧРЕЖДЕНИЕ ИВАНОВСКОЙ ОБЛАСТИ "ИВАНОВСКИЙ КОЛЛЕДЖ КУЛЬТУРЫ"</t>
  </si>
  <si>
    <t>Мустафаев Тагир Магомедович</t>
  </si>
  <si>
    <t>Ивановская обл, г Иваново, Шереметевский пр-кт, д 16</t>
  </si>
  <si>
    <t>ОГКОУ ЧЕРНЦКАЯ ШКОЛА ИНТЕРНАТ</t>
  </si>
  <si>
    <t>ОБЛАСТНОЕ ГОСУДАРСТВЕННОЕ КАЗЁННОЕ ОБРАЗОВАТЕЛЬНОЕ УЧРЕЖДЕНИЕ ДЛЯ ДЕТЕЙ-СИРОТ И ДЕТЕЙ, ОСТАВШИХСЯ БЕЗ ПОПЕЧЕНИЯ РОДИТЕЛЕЙ, "ЧЕРНЦКАЯ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</si>
  <si>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Теряева Светлана Борисовна</t>
  </si>
  <si>
    <t>Ивановская обл, Лежневский р-н, село Чернцы, ул Санаторная, д 1</t>
  </si>
  <si>
    <t>ОГКОУ ИВАНОВСКИЙ СПЕЦИАЛЬНЫЙ (КОРРЕКЦИОННЫЙ) ДЕТСКИЙ ДОМ "СОЛНЫШКО"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</si>
  <si>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"СОЛНЫШКО"</t>
  </si>
  <si>
    <t>Маринина Наталья Алексеевна</t>
  </si>
  <si>
    <t>Ивановская обл, г Иваново, ул Маршала Жаворонкова, д 1</t>
  </si>
  <si>
    <t>ОГКОУ ШУЙСКИЙ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</si>
  <si>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"ШУЙСКИЙ ДЕТСКИЙ ДОМ"</t>
  </si>
  <si>
    <t>Зайцева Елена Владимировна</t>
  </si>
  <si>
    <t>Ивановская обл, Шуйский р-н, г Шуя, ул Ярославская, д 77</t>
  </si>
  <si>
    <t>ОГКОУ РЕШЕМСКАЯ ШКОЛА-ИНТЕРНАТ</t>
  </si>
  <si>
    <t>ОБЛАСТНОЕ ГОСУДАРСТВЕННОЕ КАЗЁННОЕ ОБРАЗОВАТЕЛЬНОЕ УЧРЕЖДЕНИЕ ДЛЯ ДЕТЕЙ-СИРОТ И ДЕТЕЙ, ОСТАВШИХСЯ БЕЗ ПОПЕЧЕНИЯ РОДИТЕЛЕЙ, "РЕШЕМСКАЯ СПЕЦИАЛЬНАЯ (КОРРЕКЦИОННАЯ) ШКОЛА-ИНТЕРНАТ ДЛЯ ДЕТЕЙ-СИРОТ И ДЕТЕЙ, ОСТАВШИХСЯ БЕЗ ПОПЕЧЕНИЯ РОДИТЕЛЕЙ, С ОГРАНИЧЕННЫМИ ВОЗМОЖНОСТЯМИ ЗДОРОВЬЯ"</t>
  </si>
  <si>
    <t>Бизеева Наталия Александровна</t>
  </si>
  <si>
    <t>Ивановская обл, Кинешемский р-н, село Решма, ул Ленина, д 14</t>
  </si>
  <si>
    <t>ОБСУСО "ШУЙСКИЙ КОМПЛЕКСНЫЙ ЦЕНТР СОЦИАЛЬНОГО ОБСЛУЖИВАНИЯ НАСЕЛЕНИЯ"</t>
  </si>
  <si>
    <t>БЮДЖЕТНОЕ СТАЦИОНАРНОЕ УЧРЕЖДЕНИЕ СОЦИАЛЬНОГО ОБСЛУЖИВАНИЯ ИВАНОВСКОЙ ОБЛАСТИ "ШУЙСКИЙ КОМПЛЕКСНЫЙ ЦЕНТР СОЦИАЛЬНОГО ОБСЛУЖИВАНИЯ НАСЕЛЕНИЯ"</t>
  </si>
  <si>
    <t>Белов Федор Александрович</t>
  </si>
  <si>
    <t>Ивановская обл, Шуйский р-н, г Шуя, ул Мичуринская 11-я, д 4</t>
  </si>
  <si>
    <t>ОГКОУ ШУЙСКИЙ ДЕТСКИЙ ДОМ - ШКОЛА</t>
  </si>
  <si>
    <t>ОБЛАСТНОЕ ГОСУДАРСТВЕННОЕ КАЗЕННОЕ ОБРАЗОВАТЕЛЬНОЕ УЧРЕЖДЕНИЕ ДЛЯ ДЕТЕЙ-СИРОТ И ДЕТЕЙ, ОСТАВШИХСЯ БЕЗ ПОПЕЧЕНИЯ РОДИТЕЛЕЙ, "ШУЙСКИЙ ДЕТСКИЙ ДОМ - ШКОЛА"</t>
  </si>
  <si>
    <t>Котляров Роман Николаевич</t>
  </si>
  <si>
    <t>Ивановская обл, Шуйский р-н, г Шуя, ул Школьная 1-я, д 1</t>
  </si>
  <si>
    <t>ОГКОУ ИВАНОВСКИЙ ДЕТСКИЙ ДОМ "РОВЕСНИК"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</si>
  <si>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"РОВЕСНИК"</t>
  </si>
  <si>
    <t>Шашина Любовь Михайловна</t>
  </si>
  <si>
    <t>Ивановская обл, г Иваново, ул Лежневская, д 205</t>
  </si>
  <si>
    <t>ОГКОУ ФУРМАНОВСКИЙ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</si>
  <si>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"ФУРМАНОВСКИЙ ДЕТСКИЙ ДОМ"</t>
  </si>
  <si>
    <t>Рябова Светлана Александровна</t>
  </si>
  <si>
    <t>Ивановская обл, Фурмановский р-н, г Фурманов, ул Дачная, д 58</t>
  </si>
  <si>
    <t>ОГКОУ ИВАНОВСКИЙ СПЕЦИАЛЬНЫЙ (КОРРЕКЦИОННЫЙ) ДЕТСКИЙ ДОМ "РАДУГА"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</si>
  <si>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СПЕЦИАЛЬНЫЙ (КОРРЕКЦИОННЫЙ) ДЕТСКИЙ ДОМ ДЛЯ ДЕТЕЙ-СИРОТ И ДЕТЕЙ, ОСТАВШИХСЯ БЕЗ ПОПЕЧЕНИЯ РОДИТЕЛЕЙ, С ОГРАНИЧЕННЫМИ ВОЗМОЖНОСТЯМИ ЗДОРОВЬЯ "РАДУГА"</t>
  </si>
  <si>
    <t>Саламатина Татьяна Александровна</t>
  </si>
  <si>
    <t>Ивановская обл, г Иваново, ул Маршала Василевского, д 7А</t>
  </si>
  <si>
    <t>ОГКОУ ИВАНОВСКИЙ ДЕТСКИЙ ДОМ "РОДНИЧОК"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</si>
  <si>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"РОДНИЧОК"</t>
  </si>
  <si>
    <t>Соловьева Ольга Николаевна</t>
  </si>
  <si>
    <t>Ивановская обл, г Иваново, ул Жугина, д 6</t>
  </si>
  <si>
    <t>ОГКОУ ИВАНОВСКИЙ ДЕТСКИЙ ДОМ "ЗВЕЗДНЫЙ"</t>
  </si>
  <si>
    <t>ОБЛАСТНОЕ ГОСУДАРСТВЕННОЕ КАЗЁННОЕ ОБРАЗОВАТЕЛЬНОЕ УЧРЕЖДЕНИЕ ДЛЯ ДЕТЕЙ-СИРОТ И ДЕТЕЙ, ОСТАВШИХСЯ БЕЗ ПОПЕЧЕНИЯ РОДИТЕЛЕЙ, "ИВАНОВСКИЙ ДЕТСКИЙ ДОМ "ЗВЕЗДНЫЙ"</t>
  </si>
  <si>
    <t>Марычева Татьяна Адольфовна</t>
  </si>
  <si>
    <t>Ивановская обл, г Иваново, ул Кузнецова, д 50</t>
  </si>
  <si>
    <t>ОГКОУ ВАСИЛЬЕВСКИЙ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</si>
  <si>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"ВАСИЛЬЕВСКИЙ ДЕТСКИЙ ДОМ"</t>
  </si>
  <si>
    <t>Петров Андрей Михайлович</t>
  </si>
  <si>
    <t>Ивановская обл, Шуйский р-н, село Васильевское, ул Школьная, д 1</t>
  </si>
  <si>
    <t>ОГКОУ КИНЕШЕМСКИЙ ДЕТСКИЙ ДОМ</t>
  </si>
  <si>
    <t>ОБЛАСТНОЕ ГОСУДАРСТВЕННОЕ КАЗЁННОЕ ОБРАЗОВАТЕЛЬНОЕ УЧРЕЖДЕНИЕ ДЛЯ ДЕТЕЙ-СИРОТ И ДЕТЕЙ, ОСТАВШИХСЯ БЕЗ ПОПЕЧЕНИЯ РОДИТЕЛЕЙ, "КИНЕШЕМСКИЙ ДЕТСКИЙ ДОМ"</t>
  </si>
  <si>
    <t>Скворцов Владимир Яковлевич</t>
  </si>
  <si>
    <t>Ивановская обл, г Кинешма, ул Аристарха Макарова, д 15</t>
  </si>
  <si>
    <t>АОГУ ДО "СДЮШОР № 2"</t>
  </si>
  <si>
    <t>АВТОНОМНОЕ ОБЛАСТНОЕ ГОСУДАРСТВЕННОЕ УЧРЕЖДЕНИЕ ДОПОЛНИТЕЛЬНОГО ОБРАЗОВАНИЯ "СПЕЦИАЛИЗИРОВАННАЯ ДЕТСКО-ЮНОШЕСКАЯ ШКОЛА ОЛИМПИЙСКОГО РЕЗЕРВА № 2"</t>
  </si>
  <si>
    <t>Косыгин Николай Витальевич</t>
  </si>
  <si>
    <t>ОГБПОУ "ИМК"</t>
  </si>
  <si>
    <t>ОБЛАСТНОЕ ГОСУДАРСТВЕННОЕ БЮДЖЕТНОЕ ПРОФЕССИОНАЛЬНОЕ ОБРАЗОВАТЕЛЬНОЕ УЧРЕЖДЕНИЕ "ИВАНОВСКИЙ МЕДИЦИНСКИЙ КОЛЛЕДЖ"</t>
  </si>
  <si>
    <t>Кудрина Татьяна Валентиновна</t>
  </si>
  <si>
    <t>Ивановская обл, г Иваново, ул Любимова, д 1А</t>
  </si>
  <si>
    <t>ФКПОУ "КТТИ" МИНТРУДА РОССИИ</t>
  </si>
  <si>
    <t>ФЕДЕРАЛЬНОЕ КАЗЕННОЕ ПРОФЕССИОНАЛЬНОЕ ОБРАЗОВАТЕЛЬНОЕ УЧРЕЖДЕНИЕ "КИНЕШЕМСКИЙ ТЕХНОЛОГИЧЕСКИЙ ТЕХНИКУМ-ИНТЕРНАТ" МИНИСТЕРСТВА ТРУДА И СОЦИАЛЬНОЙ ЗАЩИТЫ РОССИЙСКОЙ ФЕДЕРАЦИИ</t>
  </si>
  <si>
    <t>Громов Владимир Николаевич</t>
  </si>
  <si>
    <t>Ивановская обл, г Кинешма, ул Юрьевецкая, д 46</t>
  </si>
  <si>
    <t>АГОУ ПО УЦПК "ТЕЙКОВСКАЯ ЛЕСОТЕХШКОЛА"</t>
  </si>
  <si>
    <t>АВТОНОМНОЕ ГОСУДАРСТВЕННОЕ ОБРАЗОВАТЕЛЬНОЕ УЧРЕЖДЕНИЕ ПРОФЕССИОНАЛЬНОГО ОБРАЗОВАНИЯ "УЧЕБНЫЙ ЦЕНТР ПРОФЕССИОНАЛЬНОЙ КВАЛИФИКАЦИИ "ТЕЙКОВСКАЯ ЛЕСОТЕХНИЧЕСКАЯ ШКОЛА" ИВАНОВСКОЙ ОБЛАСТИ"</t>
  </si>
  <si>
    <t>Ратников Владимир Владимирович</t>
  </si>
  <si>
    <t>Ивановская обл, Тейковский р-н, село Морозово, ул Школьная, д 3</t>
  </si>
  <si>
    <t>ФГБОУ "МЦО "ИНТЕРДОМ" ИМ. Е.Д. СТАСОВОЙ"</t>
  </si>
  <si>
    <t>ФЕДЕРАЛЬНОЕ ГОСУДАРСТВЕННОЕ БЮДЖЕТНОЕ ОБЩЕОБРАЗОВАТЕЛЬНОЕ УЧРЕЖДЕНИЕ "МЕЖДУНАРОДНЫЙ ЦЕНТР ОБРАЗОВАНИЯ "ИНТЕРДОМ" ИМЕНИ Е.Д. СТАСОВОЙ"</t>
  </si>
  <si>
    <t>Князева Марина Сергеевна</t>
  </si>
  <si>
    <t>Исполняющий обязанности директора</t>
  </si>
  <si>
    <t>Ивановская обл, г Иваново, ул Спортивная, д 21</t>
  </si>
  <si>
    <t>org_type</t>
  </si>
  <si>
    <t>МБОУ "СШ № 1"</t>
  </si>
  <si>
    <t>МБОУ "СШ № 2"</t>
  </si>
  <si>
    <t>МБОУ "ГИМНАЗИЯ № 3"</t>
  </si>
  <si>
    <t>МБОУ "СШ № 4"</t>
  </si>
  <si>
    <t>МБОУ "СШ № 5"</t>
  </si>
  <si>
    <t>МБОУ "ЛИЦЕЙ № 6"</t>
  </si>
  <si>
    <t>МБОУ "СШ № 7"</t>
  </si>
  <si>
    <t>МБОУ "СШ № 8"</t>
  </si>
  <si>
    <t>МБОУ "СШ № 9"</t>
  </si>
  <si>
    <t>МБОУ "СШ № 11"</t>
  </si>
  <si>
    <t>МБОУ "СШ № 14"</t>
  </si>
  <si>
    <t>МБОУ "СШ № 15"</t>
  </si>
  <si>
    <t>МБОУ "СШ № 17"</t>
  </si>
  <si>
    <t>МБОУ СШ № 18</t>
  </si>
  <si>
    <t>МБОУ "СШ № 19"</t>
  </si>
  <si>
    <t>МБОУ "СШ № 20"</t>
  </si>
  <si>
    <t>МАОУ ЛИЦЕЙ № 21</t>
  </si>
  <si>
    <t>МБОУ "ЛИЦЕЙ № 22"</t>
  </si>
  <si>
    <t>МБОУ "ГИМНАЗИЯ № 23"</t>
  </si>
  <si>
    <t>МБОУ "СШ № 24"</t>
  </si>
  <si>
    <t>МБОУ "ОШ № 25"</t>
  </si>
  <si>
    <t>МБОУ "СШ № 26"</t>
  </si>
  <si>
    <t>МБОУ "СШ № 28"</t>
  </si>
  <si>
    <t>МБОУ "СШ № 29"</t>
  </si>
  <si>
    <t>МБОУ "ГИМНАЗИЯ № 30"</t>
  </si>
  <si>
    <t>МБОУ "СШ № 31"</t>
  </si>
  <si>
    <t>МБОУ "ГИМНАЗИЯ № 32"</t>
  </si>
  <si>
    <t>МБОУ "ЛИЦЕЙ № 33"</t>
  </si>
  <si>
    <t>МБОУ "СШ № 35"</t>
  </si>
  <si>
    <t>МБОУ "ГИМНАЗИЯ № 36"</t>
  </si>
  <si>
    <t>МБОУ "СШ № 37"</t>
  </si>
  <si>
    <t>МБОУ "СШ № 39"</t>
  </si>
  <si>
    <t>МБОУ "СШ № 41"</t>
  </si>
  <si>
    <t>МБОУ "СШ № 42"</t>
  </si>
  <si>
    <t>МБОУ "СШ № 43"</t>
  </si>
  <si>
    <t>МБОУ ГИМНАЗИЯ № 44</t>
  </si>
  <si>
    <t>МБОУ "СШ № 49"</t>
  </si>
  <si>
    <t>МБОУ "СШ № 50"</t>
  </si>
  <si>
    <t>МБОУ "СШ № 53"</t>
  </si>
  <si>
    <t>МБОУ "СШ № 54"</t>
  </si>
  <si>
    <t>МБОУ "СШ № 55"</t>
  </si>
  <si>
    <t>МБОУ "СШ № 56"</t>
  </si>
  <si>
    <t>МБОУ "СШ № 58"</t>
  </si>
  <si>
    <t>МБОУ "СШ № 61"</t>
  </si>
  <si>
    <t>МБОУ "СШ № 62"</t>
  </si>
  <si>
    <t>МБОУ "СШ № 63"</t>
  </si>
  <si>
    <t>МБОУ "СШ № 64"</t>
  </si>
  <si>
    <t>МБОУ "СШ № 65"</t>
  </si>
  <si>
    <t>МБОУ "СШ № 66"</t>
  </si>
  <si>
    <t>МБОУ "ЛИЦЕЙ № 67"</t>
  </si>
  <si>
    <t>МБОУ СШ № 68</t>
  </si>
  <si>
    <t>МБОУ "СОСШ"</t>
  </si>
  <si>
    <t>МБУ ДО ЦПР "ПЕРСПЕКТИВА"</t>
  </si>
  <si>
    <t>МКОУ ВЕРХНЕЛАНДЕХОВСКАЯ СШ</t>
  </si>
  <si>
    <t>МКОУ МЫТСКАЯ СШ</t>
  </si>
  <si>
    <t>МБОУ СОШ № 10</t>
  </si>
  <si>
    <t>МБОУ СОШ №11</t>
  </si>
  <si>
    <t>МБОУ СОШ № 12</t>
  </si>
  <si>
    <t>МБОУ ВШ № 16</t>
  </si>
  <si>
    <t>МБОУ СОШ № 17</t>
  </si>
  <si>
    <t>МКОУ "ЧЕРТОВИЩЕНСКАЯ ОСНОВНАЯ ШКОЛА ИМ.А.Д.ГУСЕВА"</t>
  </si>
  <si>
    <t>МКОУ "ЗОЛОТИЛОВСКАЯ СРЕДНЯЯ ШКОЛА"</t>
  </si>
  <si>
    <t>МКОУ "СОШНИКОВСКАЯ ОСНОВНАЯ ШКОЛА"</t>
  </si>
  <si>
    <t>МКОУ "НОВОПИСЦОВСКАЯ СРЕДНЯЯ ШКОЛА"</t>
  </si>
  <si>
    <t>МКОУ ГАВРИЛКОВСКАЯ ОСНОВНАЯ ШКОЛА</t>
  </si>
  <si>
    <t>МКОУ СТАРОГОЛЬЧИХИНСКАЯ ОСНОВНАЯ ШКОЛА</t>
  </si>
  <si>
    <t>МБОУ СТАРОВИЧУГСКАЯ СРЕДНЯЯ ШКОЛА ИМ. Г.В.ПИСАРЕВА</t>
  </si>
  <si>
    <t>МБУ ДО МУК</t>
  </si>
  <si>
    <t>МБОУ "КАМЕНСКАЯ СРЕДНЯЯ ШКОЛА"</t>
  </si>
  <si>
    <t>МБОУ "ГАВРИЛОВО-ПОСАДСКАЯ СШ № 2"</t>
  </si>
  <si>
    <t>МКОУ "ОСАНОВЕЦКАЯ СШ"</t>
  </si>
  <si>
    <t>МКОУ "РАТНИЦКАЯ ОШ"</t>
  </si>
  <si>
    <t>МКОУ "ШЕКШОВСКАЯ ОШ"</t>
  </si>
  <si>
    <t>МКОУ "БЕРЕЖЕЦКАЯ ОШ"</t>
  </si>
  <si>
    <t>МБОУ "ПЕТРОВСКАЯ СШ"</t>
  </si>
  <si>
    <t>МКОУ "БОРОДИНСКАЯ СШ"</t>
  </si>
  <si>
    <t>МКОУ "НЕПОТЯГОВСКАЯ ОШ"</t>
  </si>
  <si>
    <t>МКОУ "НОВОСЁЛКОВСКАЯ ОШ"</t>
  </si>
  <si>
    <t>МБОУ "ГАВРИЛОВО-ПОСАДСКАЯ СШ №1"</t>
  </si>
  <si>
    <t>МКОУ ЗАВОЛЖСКИЙ ЛИЦЕЙ</t>
  </si>
  <si>
    <t>МКОУ КОЛШЕВСКАЯ ООШ</t>
  </si>
  <si>
    <t>МКОУ ВОЗДВИЖЕНСКАЯ ОСНОВНАЯ ОБЩЕОБРАЗОВАТЕЛЬНАЯ ШКОЛА</t>
  </si>
  <si>
    <t>МКОУ ЖАЖЛЕВСКАЯ ООШ</t>
  </si>
  <si>
    <t>МКОУ НОВЛЯНСКАЯ ООШ</t>
  </si>
  <si>
    <t>МКОУ ЕСИПЛЕВСКАЯ СОШ</t>
  </si>
  <si>
    <t>МКОУ ЗАРЕЧНАЯ СОШ</t>
  </si>
  <si>
    <t>МБОУ "НОВОТАЛИЦКАЯ СШ"</t>
  </si>
  <si>
    <t>МБОУ "КОЛЯНОВСКАЯ СШ"</t>
  </si>
  <si>
    <t>МБОУ "БОГДАНИХСКАЯ СШ"</t>
  </si>
  <si>
    <t>МБОУ "МИХАЛЕВСКАЯ СШ"</t>
  </si>
  <si>
    <t>МБОУ "ОЗЁРНОВСКАЯ СШ"</t>
  </si>
  <si>
    <t>МБОУ "ЧЕРНОРЕЧЕНСКАЯ СШ"</t>
  </si>
  <si>
    <t>МБОУ "БОГОРОДСКАЯ СШ"</t>
  </si>
  <si>
    <t>МБОУ "БУНЬКОВСКАЯ СШ"</t>
  </si>
  <si>
    <t>МКОУ "ЕРМОЛИНСКАЯ ОШ"</t>
  </si>
  <si>
    <t>МБОУ "ПОДВЯЗНОВСКАЯ СШ"</t>
  </si>
  <si>
    <t>МБОУ "КУЛИКОВСКАЯ СШ"</t>
  </si>
  <si>
    <t>МБОУ АНЬКОВСКАЯ СОШ</t>
  </si>
  <si>
    <t>МКОУ ЩЕННИКОВСКАЯ НОШ</t>
  </si>
  <si>
    <t>МКОУ ГАРСКАЯ ООШ</t>
  </si>
  <si>
    <t>МБОУ ИЛЬИНСКАЯ НОШ</t>
  </si>
  <si>
    <t>МБОУ ИЛЬИНСКАЯ СОШ</t>
  </si>
  <si>
    <t>МБОУ СОШ ГОРОДСКОГО ОКРУГА КОХМА</t>
  </si>
  <si>
    <t>МБОУ СШ № 2 ГОРОДСКОГО ОКРУГА КОХМА</t>
  </si>
  <si>
    <t>МБОУ СШ № 5 ГОРОДСКОГО ОКРУГА КОХМА</t>
  </si>
  <si>
    <t>МБОУ СШ № 6 ГОРОДСКОГО ОКРУГА КОХМА</t>
  </si>
  <si>
    <t>МБОУ СШ № 7 ГОРОДСКОГО ОКРУГА КОХМА</t>
  </si>
  <si>
    <t>МБОУ ШКОЛА №1</t>
  </si>
  <si>
    <t>МБОУ ШКОЛА №11</t>
  </si>
  <si>
    <t>МБОУ ШКОЛА №2</t>
  </si>
  <si>
    <t>МБОУ "ГИМНАЗИЯ ИМ. А.Н. ОСТРОВСКОГО"</t>
  </si>
  <si>
    <t>МБОУ ВЕЧЕРНЯЯ ШКОЛА</t>
  </si>
  <si>
    <t>МБОУ ШКОЛА №4</t>
  </si>
  <si>
    <t>МБОУ ШКОЛА №5</t>
  </si>
  <si>
    <t>МБОУ ШКОЛА №6</t>
  </si>
  <si>
    <t>МБОУ ШКОЛА №8</t>
  </si>
  <si>
    <t>МБОУ ШКОЛА №9</t>
  </si>
  <si>
    <t>МБОУ ШКОЛА №10</t>
  </si>
  <si>
    <t>МБОУ ШКОЛА №16</t>
  </si>
  <si>
    <t>МБОУ ШКОЛА №17</t>
  </si>
  <si>
    <t>МБОУ ШКОЛА №18 ИМ. МАРШАЛА А.М. ВАСИЛЕВСКОГО</t>
  </si>
  <si>
    <t>МБОУ ШКОЛА №19 ИМЕНИ 212 ПОЛКА</t>
  </si>
  <si>
    <t>МБОУ "ЛИЦЕЙ ИМ. Д.А. ФУРМАНОВА"</t>
  </si>
  <si>
    <t>МОУ СРЕДНЯЯ ШКОЛА №1 Г.НАВОЛОКИ</t>
  </si>
  <si>
    <t>МОУ СРЕДНЯЯ ШКОЛА №4 Г.НАВОЛОКИ</t>
  </si>
  <si>
    <t>МОУ ЛУГОВСКАЯ СРЕДНЯЯ ШКОЛА</t>
  </si>
  <si>
    <t>МОУ РЕШЕМСКАЯ СРЕДНЯЯ ШКОЛА</t>
  </si>
  <si>
    <t>МОУ БАТМАНОВСКАЯ СОШ</t>
  </si>
  <si>
    <t>МОУ КРАСНОГОРСКАЯ ОСНОВНАЯ ШКОЛА</t>
  </si>
  <si>
    <t>МОУ "ИЛЬИНСКАЯ ОСНОВНАЯ ОБЩЕОБРАЗОВАТЕЛЬНАЯ ШКОЛА"</t>
  </si>
  <si>
    <t>МОУ "ШИЛЕКШИНСКАЯ ОСНОВНАЯ ОБЩЕОБРАЗОВАТЕЛЬНАЯ ШКОЛА"</t>
  </si>
  <si>
    <t>МОУ "ДЬЯЧЕВСКАЯ СРЕДНЯЯ ШКОЛА"</t>
  </si>
  <si>
    <t>МБОУ КОМСОМОЛЬСКАЯ СШ №1</t>
  </si>
  <si>
    <t>МБОУ КОМСОМОЛЬСКАЯ СШ №2</t>
  </si>
  <si>
    <t>МБОУ ПИСЦОВСКАЯ СШ</t>
  </si>
  <si>
    <t>МКОУ НИКОЛЬСКАЯ ООШ</t>
  </si>
  <si>
    <t>МБОУ ПОДОЗЕРСКАЯ СШ</t>
  </si>
  <si>
    <t>МКОУ МАРКОВСКАЯ ОШ</t>
  </si>
  <si>
    <t>МКОУ ИВАНЬКОВСКАЯ ОШ</t>
  </si>
  <si>
    <t>МКОУ ОКТЯБРЬСКАЯ ОШ</t>
  </si>
  <si>
    <t>МКОУ СЕДЕЛЬНИЦКАЯ ОШ</t>
  </si>
  <si>
    <t>МБОУ ЛЕЖНЕВСКАЯ СШ №10</t>
  </si>
  <si>
    <t>МБОУ ЛЕЖНЕВСКАЯ СШ №11</t>
  </si>
  <si>
    <t>МКОУ ВОСКРЕСЕНСКАЯ ОШ</t>
  </si>
  <si>
    <t>МКОУ ШИЛЫКОВСКАЯ СШ</t>
  </si>
  <si>
    <t>МКОУ ХОЗНИКОВСКАЯ ООШ</t>
  </si>
  <si>
    <t>МБОУ НОВО-ГОРКИНСКАЯ СШ</t>
  </si>
  <si>
    <t>МКОУ КУКАРИНСКАЯ ОШ</t>
  </si>
  <si>
    <t>МБОУ ЧЕРНЦКАЯ СШ</t>
  </si>
  <si>
    <t>МБОУ "ЛУХСКАЯ СРЕДНЯЯ ШКОЛА"</t>
  </si>
  <si>
    <t>МКОУ "БЛАГОВЕЩЕНСКАЯ ОСНОВНАЯ ШКОЛА"</t>
  </si>
  <si>
    <t>МКОУ "ПОРЗДНЕВСКАЯ СРЕДНЯЯ ШКОЛА"</t>
  </si>
  <si>
    <t>МКОУ "ТИМИРЯЗЕВСКАЯ ОСНОВНАЯ ШКОЛА"</t>
  </si>
  <si>
    <t>МКОУ РЯБОВСКАЯ СОШ</t>
  </si>
  <si>
    <t>МКОУ "СЛОБОДКИНСКАЯ ОСНОВНАЯ ШКОЛА"</t>
  </si>
  <si>
    <t>МКОУ ПАЛЕХСКАЯ СШ</t>
  </si>
  <si>
    <t>МКОУ ПАНОВСКАЯ СШ</t>
  </si>
  <si>
    <t>МКОУ ПЕНЬКОВСКАЯ ОШ</t>
  </si>
  <si>
    <t>МКОУ САКУЛИНСКАЯ ОШ</t>
  </si>
  <si>
    <t>ПОНЬКИНСКАЯ ОСНОВНАЯ ШКОЛА</t>
  </si>
  <si>
    <t>МКОУ МАЙДАКОВСКАЯ СШ</t>
  </si>
  <si>
    <t>МКОУ НЕВЕРОВО-СЛОБОДСКАЯ ОШ</t>
  </si>
  <si>
    <t>МКОУ ФИЛЯТСКАЯ ОШ</t>
  </si>
  <si>
    <t>МКОУ БЕКЛЕМИЩЕНСКАЯ НШ-ДС</t>
  </si>
  <si>
    <t>МБОУ "ПЕСТЯКОВСКАЯ СШ"</t>
  </si>
  <si>
    <t>МКОУ НИЖНЕЛАНДЕХОВСКАЯ ОШ</t>
  </si>
  <si>
    <t>МКОУ СШ №1 Г. ПРИВОЛЖСКА</t>
  </si>
  <si>
    <t>МКОУ СШ №6 Г. ПРИВОЛЖСКА</t>
  </si>
  <si>
    <t>МКОУ ОШ №7 Г. ПРИВОЛЖСКА</t>
  </si>
  <si>
    <t>МКОУ ОШ №12 Г. ПРИВОЛЖСКА</t>
  </si>
  <si>
    <t>МКОУ РОЖДЕСТВЕНСКАЯ ОШ</t>
  </si>
  <si>
    <t>МКОУ ПЛЕССКАЯ СШ</t>
  </si>
  <si>
    <t>МКОУ ТОЛПЫГИНСКАЯ ОШ</t>
  </si>
  <si>
    <t>МБОУ ПУЧЕЖСКАЯ ГИМНАЗИЯ</t>
  </si>
  <si>
    <t>МБОУ ЛИЦЕЙ Г.ПУЧЕЖ</t>
  </si>
  <si>
    <t>МОУ "ЗАТЕИХИНСКАЯ ШКОЛА"</t>
  </si>
  <si>
    <t>МОУ "СЕГОТСКАЯ ШКОЛА"</t>
  </si>
  <si>
    <t>МОУ "ИЛЬЯ-ВЫСОКОВСКАЯ ШКОЛА"</t>
  </si>
  <si>
    <t>МБОУ СОШ №2</t>
  </si>
  <si>
    <t>МБОУ СОШ №3</t>
  </si>
  <si>
    <t>МБОУ СОШ №4</t>
  </si>
  <si>
    <t>МКОУ НАЧАЛЬНАЯ ШКОЛА-ДЕТСКИЙ САД "ТОПОЛЕК"</t>
  </si>
  <si>
    <t>МБОУ ЦГ СОШ</t>
  </si>
  <si>
    <t>МКОУ КАМИНСКАЯ СОШ</t>
  </si>
  <si>
    <t>МКОУ ПАРСКАЯ СОШ</t>
  </si>
  <si>
    <t>МКОУ БОЛОТНОВСКАЯ НАЧАЛЬНАЯ ШКОЛА-ДЕТСКИЙ САД</t>
  </si>
  <si>
    <t>МКОУ МИХАЙЛОВСКАЯ ООШ</t>
  </si>
  <si>
    <t>МКОУ ФИЛИСОВСКАЯ СОШ</t>
  </si>
  <si>
    <t>МКОУ ОСТРЕЦОВСКАЯ ООШ</t>
  </si>
  <si>
    <t>МКДОУ ДЕТСКИЙ САД "СВЕТЛЯЧОК" С.ПОСТНИНСКИЙ</t>
  </si>
  <si>
    <t>МКОУ СОСНОВСКАЯ СОШ ИМЕНИ М.Я.БРЕДОВА</t>
  </si>
  <si>
    <t>МКОУ САВИНСКАЯ ООШ</t>
  </si>
  <si>
    <t>МКОУ ПОКРОВСКАЯ НОШ</t>
  </si>
  <si>
    <t>МБОУ "ВОЗНЕСЕНСКАЯ СОШ"</t>
  </si>
  <si>
    <t>МКОУ ВОСКРЕСЕНСКАЯ СОШ</t>
  </si>
  <si>
    <t>МКОУ ГОРЯЧЕВСКАЯ СОШ</t>
  </si>
  <si>
    <t>МКОУ АРХИПОВСКАЯ СОШ</t>
  </si>
  <si>
    <t>МОУ СШ № 1</t>
  </si>
  <si>
    <t>МОУ СШ № 3</t>
  </si>
  <si>
    <t>МОУ СШ № 7</t>
  </si>
  <si>
    <t>МОУ ОШ № 8</t>
  </si>
  <si>
    <t>МОУ СШ № 10</t>
  </si>
  <si>
    <t>МОУ ДУЛЯПИНСКАЯ ОШ</t>
  </si>
  <si>
    <t>МОУ ИВАНКОВСКАЯ СШ</t>
  </si>
  <si>
    <t>МОУ ПАНИНСКАЯ НШ</t>
  </si>
  <si>
    <t>МОУ ХРОМЦОВСКАЯ ОШ</t>
  </si>
  <si>
    <t>МСОШ № 1</t>
  </si>
  <si>
    <t>МСОШ № 2</t>
  </si>
  <si>
    <t>МОУ ГИМНАЗИЯ № 3</t>
  </si>
  <si>
    <t>МСОШ № 4</t>
  </si>
  <si>
    <t>ОТКРЫТАЯ (СМЕННАЯ) ШКОЛА № 5</t>
  </si>
  <si>
    <t>МСОШ № 10</t>
  </si>
  <si>
    <t>МКОУ ЕЛХОВСКАЯ ООШ</t>
  </si>
  <si>
    <t>МКОУ САХТЫШСКАЯ ООШ</t>
  </si>
  <si>
    <t>МКОУ КРАПИВНОВСКАЯ ООШ</t>
  </si>
  <si>
    <t>МБОУ НОВОЛЕУШИНСКАЯ СОШ</t>
  </si>
  <si>
    <t>МКОУ МОСКВИНСКАЯ ООШ</t>
  </si>
  <si>
    <t>МКОУ БОЛЬШЕКЛОЧКОВСКАЯ СОШ</t>
  </si>
  <si>
    <t>МБОУ НОВОГОРЯНОВСКАЯ СОШ</t>
  </si>
  <si>
    <t>МКОУ МОРОЗОВСКАЯ СОШ</t>
  </si>
  <si>
    <t>МБОУ НЕРЛЬСКАЯ СОШ</t>
  </si>
  <si>
    <t>МОУ ГИМНАЗИЯ № 1</t>
  </si>
  <si>
    <t>МОУ СРЕДНЯЯ ШКОЛА № 2</t>
  </si>
  <si>
    <t>МОУ "НОШ № 3"</t>
  </si>
  <si>
    <t>МОУ СОШ № 7</t>
  </si>
  <si>
    <t>МОУ "СРЕДНЯЯ ШКОЛА № 8"</t>
  </si>
  <si>
    <t>МОУ "ООШ №10"</t>
  </si>
  <si>
    <t>МУ "ЦБ ОУ"</t>
  </si>
  <si>
    <t>МОУ ООШ №15</t>
  </si>
  <si>
    <t>МОУ "НАЧАЛЬНАЯ ШКОЛА № 18"</t>
  </si>
  <si>
    <t>МОУ СОШ № 20</t>
  </si>
  <si>
    <t>МКОУ ЧЕРНЦКАЯ ОШ</t>
  </si>
  <si>
    <t>МКОУ СЕРГЕЕВСКАЯ НШ</t>
  </si>
  <si>
    <t>МОУ "КОЛОБОВСКАЯ СРЕДНЯЯ ШКОЛА"</t>
  </si>
  <si>
    <t>МОУ ПУСТОШЕНСКАЯ ОШ</t>
  </si>
  <si>
    <t>МОУ ПЕРЕМИЛОВСКАЯ СШ</t>
  </si>
  <si>
    <t>МОУ КИТОВСКАЯ СШ</t>
  </si>
  <si>
    <t>МОУ ВАСИЛЬЕВСКАЯ СШ</t>
  </si>
  <si>
    <t>МИЛЮКОВСКОЕ МКОУ</t>
  </si>
  <si>
    <t>МКОУ КЛОЧКОВСКАЯ НШ</t>
  </si>
  <si>
    <t>МБОУСОШ № 1 Г. ЮЖИ ИВАНОВСКОЙ ОБЛАСТИ</t>
  </si>
  <si>
    <t>МКОУСОШ № 2 Г. ЮЖИ</t>
  </si>
  <si>
    <t>МБОУСОШ № 3 Г. ЮЖИ ИВАНОВСКОЙ ОБЛАСТИ</t>
  </si>
  <si>
    <t>МКОУ ВЕЧЕРНЯЯ (СМЕННАЯ) ОБЩЕОБРАЗОВАТЕЛЬНАЯ ШКОЛА Г. ЮЖИ</t>
  </si>
  <si>
    <t>МКОУСОШ С.МОСТА</t>
  </si>
  <si>
    <t>МКСОШ С.МУГРЕЕВО-НИКОЛЬСКОЕ ЮЖСКОГО РАЙОНА ИВАНОВСКОЙ ОБЛАСТИ</t>
  </si>
  <si>
    <t>МКОУСОШ С. МУГРЕЕВСКИЙ</t>
  </si>
  <si>
    <t>МКОУООШ С. ГРУЗДЕВО</t>
  </si>
  <si>
    <t>МКОУООШ С.ПРЕОБРАЖЕНСКОЕ</t>
  </si>
  <si>
    <t>МКОУСОШ С. ХОЛУЙ</t>
  </si>
  <si>
    <t>МБОУ ТАЛИЦКАЯ СОШ</t>
  </si>
  <si>
    <t>МКОУООШ С. ХОТИМЛЬ</t>
  </si>
  <si>
    <t>МКОУООШ С.НОВОКЛЯЗЬМИНСКОЕ</t>
  </si>
  <si>
    <t>МКОУНОШ Д.СЕЛИЩИ</t>
  </si>
  <si>
    <t>МКОУ КОСТЯЕВСКАЯ ОШ</t>
  </si>
  <si>
    <t>МКОУ ОБЖЕРИХИНСКАЯ ОШ</t>
  </si>
  <si>
    <t>МКОУ СОБОЛЕВСКАЯ СШ</t>
  </si>
  <si>
    <t>МУНИЦИПАЛЬНОЕ БЮДЖЕТНОЕ ОБЩЕОБРАЗОВАТЕЛЬНОЕ УЧРЕЖДЕНИЕ "СРЕДНЯЯ ШКОЛА № 1"</t>
  </si>
  <si>
    <t>МУНИЦИПАЛЬНОЕ БЮДЖЕТНОЕ ОБЩЕОБРАЗОВАТЕЛЬНОЕ УЧРЕЖДЕНИЕ "СРЕДНЯЯ ШКОЛА № 2"</t>
  </si>
  <si>
    <t>МУНИЦИПАЛЬНОЕ БЮДЖЕТНОЕ ОБЩЕОБРАЗОВАТЕЛЬНОЕ УЧРЕЖДЕНИЕ "ГИМНАЗИЯ № 3"</t>
  </si>
  <si>
    <t>МУНИЦИПАЛЬНОЕ БЮДЖЕТНОЕ ОБЩЕОБРАЗОВАТЕЛЬНОЕ УЧРЕЖДЕНИЕ "СРЕДНЯЯ ШКОЛА № 4"</t>
  </si>
  <si>
    <t>МУНИЦИПАЛЬНОЕ БЮДЖЕТНОЕ ОБЩЕОБРАЗОВАТЕЛЬНОЕ УЧРЕЖДЕНИЕ "СРЕДНЯЯ ШКОЛА № 5"</t>
  </si>
  <si>
    <t>МУНИЦИПАЛЬНОЕ БЮДЖЕТНОЕ ОБЩЕОБРАЗОВАТЕЛЬНОЕ УЧРЕЖДЕНИЕ "ЛИЦЕЙ № 6"</t>
  </si>
  <si>
    <t>МУНИЦИПАЛЬНОЕ БЮДЖЕТНОЕ ОБЩЕОБРАЗОВАТЕЛЬНОЕ УЧРЕЖДЕНИЕ "СРЕДНЯЯ ШКОЛА № 7"</t>
  </si>
  <si>
    <t>МУНИЦИПАЛЬНОЕ БЮДЖЕТНОЕ ОБЩЕОБРАЗОВАТЕЛЬНОЕ УЧРЕЖДЕНИЕ "СРЕДНЯЯ ШКОЛА № 8"</t>
  </si>
  <si>
    <t>МУНИЦИПАЛЬНОЕ БЮДЖЕТНОЕ ОБЩЕОБРАЗОВАТЕЛЬНОЕ УЧРЕЖДЕНИЕ "СРЕДНЯЯ ШКОЛА № 9"</t>
  </si>
  <si>
    <t>МУНИЦИПАЛЬНОЕ БЮДЖЕТНОЕ ОБЩЕОБРАЗОВАТЕЛЬНОЕ УЧРЕЖДЕНИЕ "СРЕДНЯЯ ШКОЛА № 11"</t>
  </si>
  <si>
    <t>МУНИЦИПАЛЬНОЕ БЮДЖЕТНОЕ ОБЩЕОБРАЗОВАТЕЛЬНОЕ УЧРЕЖДЕНИЕ "СРЕДНЯЯ ШКОЛА № 14"</t>
  </si>
  <si>
    <t>МУНИЦИПАЛЬНОЕ БЮДЖЕТНОЕ ОБЩЕОБРАЗОВАТЕЛЬНОЕ УЧРЕЖДЕНИЕ "СРЕДНЯЯ ШКОЛА № 15"</t>
  </si>
  <si>
    <t>МУНИЦИПАЛЬНОЕ БЮДЖЕТНОЕ ОБЩЕОБРАЗОВАТЕЛЬНОЕ УЧРЕЖДЕНИЕ "СРЕДНЯЯ ШКОЛА № 17"</t>
  </si>
  <si>
    <t>МУНИЦИПАЛЬНОЕ БЮДЖЕТНОЕ ОБЩЕОБРАЗОВАТЕЛЬНОЕ УЧРЕЖДЕНИЕ "СРЕДНЯЯ ШКОЛА № 18"</t>
  </si>
  <si>
    <t>МУНИЦИПАЛЬНОЕ БЮДЖЕТНОЕ ОБЩЕОБРАЗОВАТЕЛЬНОЕ УЧРЕЖДЕНИЕ "СРЕДНЯЯ ШКОЛА № 19"</t>
  </si>
  <si>
    <t>МУНИЦИПАЛЬНОЕ БЮДЖЕТНОЕ ОБЩЕОБРАЗОВАТЕЛЬНОЕ УЧРЕЖДЕНИЕ "СРЕДНЯЯ ШКОЛА № 20"</t>
  </si>
  <si>
    <t>МУНИЦИПАЛЬНОЕ АВТОНОМНОЕ ОБЩЕОБРАЗОВАТЕЛЬНОЕ УЧРЕЖДЕНИЕ ЛИЦЕЙ № 21</t>
  </si>
  <si>
    <t>МУНИЦИПАЛЬНОЕ БЮДЖЕТНОЕ ОБЩЕОБРАЗОВАТЕЛЬНОЕ УЧРЕЖДЕНИЕ "ЛИЦЕЙ № 22"</t>
  </si>
  <si>
    <t>МУНИЦИПАЛЬНОЕ БЮДЖЕТНОЕ ОБЩЕОБРАЗОВАТЕЛЬНОЕ УЧРЕЖДЕНИЕ "ГИМНАЗИЯ № 23"</t>
  </si>
  <si>
    <t>МУНИЦИПАЛЬНОЕ БЮДЖЕТНОЕ ОБЩЕОБРАЗОВАТЕЛЬНОЕ УЧРЕЖДЕНИЕ "СРЕДНЯЯ ШКОЛА № 24"</t>
  </si>
  <si>
    <t>МУНИЦИПАЛЬНОЕ БЮДЖЕТНОЕ ОБЩЕОБРАЗОВАТЕЛЬНОЕ УЧРЕЖДЕНИЕ "ОСНОВНАЯ ШКОЛА № 25"</t>
  </si>
  <si>
    <t>МУНИЦИПАЛЬНОЕ БЮДЖЕТНОЕ ОБЩЕОБРАЗОВАТЕЛЬНОЕ УЧРЕЖДЕНИЕ "СРЕДНЯЯ ШКОЛА № 26 С УГЛУБЛЕННЫМ ИЗУЧЕНИЕМ ПРЕДМЕТОВ ЕСТЕСТВЕННОНАУЧНОГО ЦИКЛА"</t>
  </si>
  <si>
    <t>МУНИЦИПАЛЬНОЕ БЮДЖЕТНОЕ ОБЩЕОБРАЗОВАТЕЛЬНОЕ УЧРЕЖДЕНИЕ "СРЕДНЯЯ ШКОЛА № 28"</t>
  </si>
  <si>
    <t>МУНИЦИПАЛЬНОЕ БЮДЖЕТНОЕ ОБЩЕОБРАЗОВАТЕЛЬНОЕ УЧРЕЖДЕНИЕ "СРЕДНЯЯ ШКОЛА № 29"</t>
  </si>
  <si>
    <t>МУНИЦИПАЛЬНОЕ БЮДЖЕТНОЕ ОБЩЕОБРАЗОВАТЕЛЬНОЕ УЧРЕЖДЕНИЕ "ГИМНАЗИЯ № 30"</t>
  </si>
  <si>
    <t>МУНИЦИПАЛЬНОЕ БЮДЖЕТНОЕ ОБЩЕОБРАЗОВАТЕЛЬНОЕ УЧРЕЖДЕНИЕ "СРЕДНЯЯ ШКОЛА № 31"</t>
  </si>
  <si>
    <t>МУНИЦИПАЛЬНОЕ БЮДЖЕТНОЕ ОБЩЕОБРАЗОВАТЕЛЬНОЕ УЧРЕЖДЕНИЕ "ГИМНАЗИЯ № 32"</t>
  </si>
  <si>
    <t>МУНИЦИПАЛЬНОЕ БЮДЖЕТНОЕ ОБЩЕОБРАЗОВАТЕЛЬНОЕ УЧРЕЖДЕНИЕ "ЛИЦЕЙ № 33"</t>
  </si>
  <si>
    <t>МУНИЦИПАЛЬНОЕ БЮДЖЕТНОЕ ОБЩЕОБРАЗОВАТЕЛЬНОЕ УЧРЕЖДЕНИЕ "СРЕДНЯЯ ШКОЛА № 35"</t>
  </si>
  <si>
    <t>МУНИЦИПАЛЬНОЕ БЮДЖЕТНОЕ ОБЩЕОБРАЗОВАТЕЛЬНОЕ УЧРЕЖДЕНИЕ "ГИМНАЗИЯ № 36"</t>
  </si>
  <si>
    <t>МУНИЦИПАЛЬНОЕ БЮДЖЕТНОЕ ОБЩЕОБРАЗОВАТЕЛЬНОЕ УЧРЕЖДЕНИЕ "СРЕДНЯЯ ШКОЛА № 37"</t>
  </si>
  <si>
    <t>МУНИЦИПАЛЬНОЕ БЮДЖЕТНОЕ ОБЩЕОБРАЗОВАТЕЛЬНОЕ УЧРЕЖДЕНИЕ "СРЕДНЯЯ ШКОЛА № 39"</t>
  </si>
  <si>
    <t>МУНИЦИПАЛЬНОЕ БЮДЖЕТНОЕ ОБЩЕОБРАЗОВАТЕЛЬНОЕ УЧРЕЖДЕНИЕ "СРЕДНЯЯ ШКОЛА № 41"</t>
  </si>
  <si>
    <t>МУНИЦИПАЛЬНОЕ БЮДЖЕТНОЕ ОБЩЕОБРАЗОВАТЕЛЬНОЕ УЧРЕЖДЕНИЕ "СРЕДНЯЯ ШКОЛА № 42"</t>
  </si>
  <si>
    <t>МУНИЦИПАЛЬНОЕ БЮДЖЕТНОЕ ОБЩЕОБРАЗОВАТЕЛЬНОЕ УЧРЕЖДЕНИЕ "СРЕДНЯЯ ШКОЛА № 43"</t>
  </si>
  <si>
    <t>МУНИЦИПАЛЬНОЕ БЮДЖЕТНОЕ ОБЩЕОБРАЗОВАТЕЛЬНОЕ УЧРЕЖДЕНИЕ ГИМНАЗИЯ № 44</t>
  </si>
  <si>
    <t>МУНИЦИПАЛЬНОЕ БЮДЖЕТНОЕ ОБЩЕОБРАЗОВАТЕЛЬНОЕ УЧРЕЖДЕНИЕ "СРЕДНЯЯ ШКОЛА № 49"</t>
  </si>
  <si>
    <t>МУНИЦИПАЛЬНОЕ БЮДЖЕТНОЕ ОБЩЕОБРАЗОВАТЕЛЬНОЕ УЧРЕЖДЕНИЕ "СРЕДНЯЯ ШКОЛА № 50"</t>
  </si>
  <si>
    <t>МУНИЦИПАЛЬНОЕ БЮДЖЕТНОЕ ОБЩЕОБРАЗОВАТЕЛЬНОЕ УЧРЕЖДЕНИЕ "СРЕДНЯЯ ШКОЛА № 53"</t>
  </si>
  <si>
    <t>МУНИЦИПАЛЬНОЕ БЮДЖЕТНОЕ ОБЩЕОБРАЗОВАТЕЛЬНОЕ УЧРЕЖДЕНИЕ "СРЕДНЯЯ ШКОЛА № 54"</t>
  </si>
  <si>
    <t>МУНИЦИПАЛЬНОЕ БЮДЖЕТНОЕ ОБЩЕОБРАЗОВАТЕЛЬНОЕ УЧРЕЖДЕНИЕ "СРЕДНЯЯ ШКОЛА № 55"</t>
  </si>
  <si>
    <t>МУНИЦИПАЛЬНОЕ БЮДЖЕТНОЕ ОБЩЕОБРАЗОВАТЕЛЬНОЕ УЧРЕЖДЕНИЕ "СРЕДНЯЯ ШКОЛА № 56"</t>
  </si>
  <si>
    <t>МУНИЦИПАЛЬНОЕ БЮДЖЕТНОЕ ОБЩЕОБРАЗОВАТЕЛЬНОЕ УЧРЕЖДЕНИЕ "СРЕДНЯЯ ШКОЛА № 58"</t>
  </si>
  <si>
    <t>МУНИЦИПАЛЬНОЕ БЮДЖЕТНОЕ ОБЩЕОБРАЗОВАТЕЛЬНОЕ УЧРЕЖДЕНИЕ "СРЕДНЯЯ ШКОЛА № 61"</t>
  </si>
  <si>
    <t>МУНИЦИПАЛЬНОЕ БЮДЖЕТНОЕ ОБЩЕОБРАЗОВАТЕЛЬНОЕ УЧРЕЖДЕНИЕ "СРЕДНЯЯ ШКОЛА № 62"</t>
  </si>
  <si>
    <t>МУНИЦИПАЛЬНОЕ БЮДЖЕТНОЕ ОБЩЕОБРАЗОВАТЕЛЬНОЕ УЧРЕЖДЕНИЕ "СРЕДНЯЯ ШКОЛА № 63"</t>
  </si>
  <si>
    <t>МУНИЦИПАЛЬНОЕ БЮДЖЕТНОЕ ОБЩЕОБРАЗОВАТЕЛЬНОЕ УЧРЕЖДЕНИЕ "СРЕДНЯЯ ШКОЛА № 64"</t>
  </si>
  <si>
    <t>МУНИЦИПАЛЬНОЕ БЮДЖЕТНОЕ ОБЩЕОБРАЗОВАТЕЛЬНОЕ УЧРЕЖДЕНИЕ "СРЕДНЯЯ ШКОЛА № 65"</t>
  </si>
  <si>
    <t>МУНИЦИПАЛЬНОЕ БЮДЖЕТНОЕ ОБЩЕОБРАЗОВАТЕЛЬНОЕ УЧРЕЖДЕНИЕ "СРЕДНЯЯ ШКОЛА № 66"</t>
  </si>
  <si>
    <t>МУНИЦИПАЛЬНОЕ БЮДЖЕТНОЕ ОБЩЕОБРАЗОВАТЕЛЬНОЕ УЧРЕЖДЕНИЕ "ЛИЦЕЙ № 67"</t>
  </si>
  <si>
    <t>МУНИЦИПАЛЬНОЕ БЮДЖЕТНОЕ ОБЩЕОБРАЗОВАТЕЛЬНОЕ УЧРЕЖДЕНИЕ "СРЕДНЯЯ ШКОЛА № 68"</t>
  </si>
  <si>
    <t>МУНИЦИПАЛЬНОЕ БЮДЖЕТНОЕ ОБЩЕОБРАЗОВАТЕЛЬНОЕ УЧРЕЖДЕНИЕ "СРЕДНЯЯ ОТКРЫТАЯ СМЕННАЯ ШКОЛА"</t>
  </si>
  <si>
    <t>МУНИЦИПАЛЬНОЕ БЮДЖЕТНОЕ УЧРЕЖДЕНИЕ ДОПОЛНИТЕЛЬНОГО ОБРАЗОВАНИЯ ЦЕНТР ПРОФОРИЕНТАЦИИ И РАЗВИТИЯ "ПЕРСПЕКТИВА"</t>
  </si>
  <si>
    <t>МУНИЦИПАЛЬНОЕ БЮДЖЕТНОЕ ОБЩЕОБРАЗОВАТЕЛЬНОЕ УЧРЕЖДЕНИЕ ОСНОВНАЯ ОБЩЕОБРАЗОВАТЕЛЬНАЯ ШКОЛА № 6 ГОРОДСКОГО ОКРУГА ВИЧУГА</t>
  </si>
  <si>
    <t>МУНИЦИПАЛЬНОЕ БЮДЖЕТНОЕ ОБЩЕОБРАЗОВАТЕЛЬНОЕ УЧРЕЖДЕНИЕ ОСНОВНАЯ ОБЩЕОБРАЗОВАТЕЛЬНАЯ ШКОЛА № 9 ГОРОДСКОГО ОКРУГА ВИЧУГА</t>
  </si>
  <si>
    <t>МУНИЦИПАЛЬНОЕ БЮДЖЕТНОЕ ОБЩЕОБРАЗОВАТЕЛЬНОЕ УЧРЕЖДЕНИЕ СРЕДНЯЯ ОБЩЕОБРАЗОВАТЕЛЬНАЯ ШКОЛА № 10 ГОРОДСКОГО ОКРУГА ВИЧУГА</t>
  </si>
  <si>
    <t>МУНИЦИПАЛЬНОЕ БЮДЖЕТНОЕ ОБЩЕОБРАЗОВАТЕЛЬНОЕ УЧРЕЖДЕНИЕ СРЕДНЯЯ ОБЩЕОБРАЗОВАТЕЛЬНАЯ ШКОЛА №11 ГОРОДСКОГО ОКРУГА ВИЧУГА</t>
  </si>
  <si>
    <t>МУНИЦИПАЛЬНОЕ БЮДЖЕТНОЕ ОБЩЕОБРАЗОВАТЕЛЬНОЕ УЧРЕЖДЕНИЕ СРЕДНЯЯ ОБЩЕОБРАЗОВАТЕЛЬНАЯ ШКОЛА № 12 ГОРОДСКОГО ОКРУГА ВИЧУГА</t>
  </si>
  <si>
    <t>МУНИЦИПАЛЬНОЕ БЮДЖЕТНОЕ ОБЩЕОБРАЗОВАТЕЛЬНОЕ УЧРЕЖДЕНИЕ СРЕДНЯЯ ОБЩЕОБРАЗОВАТЕЛЬНАЯ ШКОЛА № 13 ГОРОДСКОГО ОКРУГА ВИЧУГА</t>
  </si>
  <si>
    <t>МУНИЦИПАЛЬНОЕ БЮДЖЕТНОЕ ОБЩЕОБРАЗОВАТЕЛЬНОЕ УЧРЕЖДЕНИЕ ВЕЧЕРНЯЯ (СМЕННАЯ) ОБЩЕОБРАЗОВАТЕЛЬНАЯ ШКОЛА № 16 ГОРОДСКОГО ОКРУГА ВИЧУГА</t>
  </si>
  <si>
    <t>МУНИЦИПАЛЬНОЕ БЮДЖЕТНОЕ ОБЩЕОБРАЗОВАТЕЛЬНОЕ УЧРЕЖДЕНИЕ СРЕДНЯЯ ОБЩЕОБРАЗОВАТЕЛЬНАЯ ШКОЛА № 17 ГОРОДСКОГО ОКРУГА ВИЧУГА</t>
  </si>
  <si>
    <t>МУНИЦИПАЛЬНОЕ КАЗЕННОЕ ОБЩЕОБРАЗОВАТЕЛЬНОЕ УЧРЕЖДЕНИЕ "ЧЕРТОВИЩЕНСКАЯ ОСНОВНАЯ ОБЩЕОБРАЗОВАТЕЛЬНАЯ ШКОЛА ИМ.А.Д.ГУСЕВА"</t>
  </si>
  <si>
    <t>МУНИЦИПАЛЬНОЕ КАЗЕННОЕ ОБЩЕОБРАЗОВАТЕЛЬНОЕ УЧРЕЖДЕНИЕ "ЗОЛОТИЛОВСКАЯ СРЕДНЯЯ ОБЩЕОБРАЗОВАТЕЛЬНАЯ ШКОЛА"</t>
  </si>
  <si>
    <t>МУНИЦИПАЛЬНОЕ КАЗЕННОЕ ОБЩЕОБРАЗОВАТЕЛЬНОЕ УЧРЕЖДЕНИЕ "СОШНИКОВСКАЯ ОСНОВНАЯ ОБЩЕОБРАЗОВАТЕЛЬНАЯ ШКОЛА"</t>
  </si>
  <si>
    <t>МУНИЦИПАЛЬНОЕ КАЗЕННОЕ ОБЩЕОБРАЗОВАТЕЛЬНОЕ УЧРЕЖДЕНИЕ "НОВОПИСЦОВСКАЯ СРЕДНЯЯ ОБЩЕОБРАЗОВАТЕЛЬНАЯ ШКОЛА"</t>
  </si>
  <si>
    <t>МУНИЦИПАЛЬНОЕ КАЗЕННОЕ ОБЩЕОБРАЗОВАТЕЛЬНОЕ УЧРЕЖДЕНИЕ "ГАВРИЛКОВСКАЯ ОСНОВНАЯ ОБЩЕОБРАЗОВАТЕЛЬНАЯ ШКОЛА"</t>
  </si>
  <si>
    <t>МУНИЦИПАЛЬНОЕ КАЗЕННОЕ ОБЩЕОБРАЗОВАТЕЛЬНОЕ УЧРЕЖДЕНИЕ "СТАРОГОЛЬЧИХИНСКАЯ ОСНОВНАЯ ОБЩЕОБРАЗОВАТЕЛЬНАЯ ШКОЛА"</t>
  </si>
  <si>
    <t>МУНИЦИПАЛЬНОЕ БЮДЖЕТНОЕ ОБЩЕОБРАЗОВАТЕЛЬНОЕ УЧРЕЖДЕНИЕ "СТАРОВИЧУГСКАЯ СРЕДНЯЯ ОБЩЕОБРАЗОВАТЕЛЬНАЯ ШКОЛА ИМ. Г.В. ПИСАРЕВА"</t>
  </si>
  <si>
    <t>МУНИЦИПАЛЬНОЕ БЮДЖЕТНОЕ УЧРЕЖДЕНИЕ ДОПОЛНИТЕЛЬНОГО ОБРАЗОВАНИЯ МЕЖШКОЛЬНЫЙ УЧЕБНЫЙ КОМБИНАТ ГОРОДСКОГО ОКРУГА ВИЧУГА</t>
  </si>
  <si>
    <t>МУНИЦИПАЛЬНОЕ БЮДЖЕТНОЕ ОБЩЕОБРАЗОВАТЕЛЬНОЕ УЧРЕЖДЕНИЕ "КАМЕНСКАЯ СРЕДНЯЯ ОБЩЕОБРАЗОВАТЕЛЬНАЯ ШКОЛА"</t>
  </si>
  <si>
    <t>МУНИЦИПАЛЬНОЕ БЮДЖЕТНОЕ ОБЩЕОБРАЗОВАТЕЛЬНОЕ УЧРЕЖДЕНИЕ "ГАВРИЛОВО-ПОСАДСКАЯ СРЕДНЯЯ ШКОЛА № 2"</t>
  </si>
  <si>
    <t>МУНИЦИПАЛЬНОЕ КАЗЕННОЕ ОБЩЕОБРАЗОВАТЕЛЬНОЕ УЧРЕЖДЕНИЕ "ОСАНОВЕЦКАЯ СРЕДНЯЯ ШКОЛА"</t>
  </si>
  <si>
    <t>МУНИЦИПАЛЬНОЕ КАЗЁННОЕ ОБЩЕОБРАЗОВАТЕЛЬНОЕ УЧРЕЖДЕНИЕ "РАТНИЦКАЯ ОСНОВНАЯ ШКОЛА"</t>
  </si>
  <si>
    <t>МУНИЦИПАЛЬНОЕ КАЗЕННОЕ ОБЩЕОБРАЗОВАТЕЛЬНОЕ УЧРЕЖДЕНИЕ "ШЕКШОВСКАЯ ОСНОВНАЯ ШКОЛА"</t>
  </si>
  <si>
    <t>МУНИЦИПАЛЬНОЕ КАЗЕННОЕ ОБЩЕОБРАЗОВАТЕЛЬНОЕ УЧРЕЖДЕНИЕ "БЕРЕЖЕЦКАЯ ОСНОВНАЯ ШКОЛА"</t>
  </si>
  <si>
    <t>МУНИЦИПАЛЬНОЕ БЮДЖЕТНОЕ ОБЩЕОБРАЗОВАТЕЛЬНОЕ УЧРЕЖДЕНИЕ "ПЕТРОВСКАЯ СРЕДНЯЯ ШКОЛА"</t>
  </si>
  <si>
    <t>МУНИЦИПАЛЬНОЕ КАЗЕННОЕ ОБЩЕОБРАЗОВАТЕЛЬНОЕ УЧРЕЖДЕНИЕ "БОРОДИНСКАЯ СРЕДНЯЯ ШКОЛА"</t>
  </si>
  <si>
    <t>МУНИЦИПАЛЬНОЕ КАЗЕННОЕ ОБЩЕОБРАЗОВАТЕЛЬНОЕ УЧРЕЖДЕНИЕ "НЕПОТЯГОВСКАЯ ОСНОВНАЯ ШКОЛА"</t>
  </si>
  <si>
    <t>МУНИЦИПАЛЬНОЕ КАЗЁННОЕ ОБЩЕОБРАЗОВАТЕЛЬНОЕ УЧРЕЖДЕНИЕ "НОВОСЁЛКОВСКАЯ ОСНОВНАЯ ШКОЛА"</t>
  </si>
  <si>
    <t>МУНИЦИПАЛЬНОЕ БЮДЖЕТНОЕ ОБЩЕОБРАЗОВАТЕЛЬНОЕ УЧРЕЖДЕНИЕ "ГАВРИЛОВО-ПОСАДСКАЯ СРЕДНЯЯ ШКОЛА №1"</t>
  </si>
  <si>
    <t>МУНИЦИПАЛЬНОЕ КАЗЁННОЕ ОБЩЕОБРАЗОВАТЕЛЬНОЕ УЧРЕЖДЕНИЕ СРЕДНЯЯ ОБЩЕОБРАЗОВАТЕЛЬНАЯ ШКОЛА №3</t>
  </si>
  <si>
    <t>МУНИЦИПАЛЬНОЕ КАЗЁННОЕ ОБЩЕОБРАЗОВАТЕЛЬНОЕ УЧРЕЖДЕНИЕ ЗАВОЛЖСКИЙ ЛИЦЕЙ</t>
  </si>
  <si>
    <t>МУНИЦИПАЛЬНОЕ КАЗЁННОЕ ОБЩЕОБРАЗОВАТЕЛЬНОЕ УЧРЕЖДЕНИЕ КОЛШЕВСКАЯ ОСНОВНАЯ ОБЩЕОБРАЗОВАТЕЛЬНАЯ ШКОЛА</t>
  </si>
  <si>
    <t>МУНИЦИПАЛЬНОЕ КАЗЁННОЕ ОБЩЕОБРАЗОВАТЕЛЬНОЕ УЧРЕЖДЕНИЕ ВОЗДВИЖЕНСКАЯ ОСНОВНАЯ ОБЩЕОБРАЗОВАТЕЛЬНАЯ ШКОЛА</t>
  </si>
  <si>
    <t>МУНИЦИПАЛЬНОЕ КАЗЁННОЕ ОБЩЕОБРАЗОВАТЕЛЬНОЕ УЧРЕЖДЕНИЕ ЖАЖЛЕВСКАЯ ОСНОВНАЯ ОБЩЕОБРАЗОВАТЕЛЬНАЯ ШКОЛА</t>
  </si>
  <si>
    <t>МУНИЦИПАЛЬНОЕ КАЗЁННОЕ ОБЩЕОБРАЗОВАТЕЛЬНОЕ УЧРЕЖДЕНИЕ НОВЛЯНСКАЯ ОСНОВНАЯ ОБЩЕОБРАЗОВАТЕЛЬНАЯ ШКОЛА</t>
  </si>
  <si>
    <t>МУНИЦИПАЛЬНОЕ КАЗЁННОЕ ОБЩЕОБРАЗОВАТЕЛЬНОЕ УЧРЕЖДЕНИЕ ЕСИПЛЕВСКАЯ СРЕДНЯЯ ОБЩЕОБРАЗОВАТЕЛЬНАЯ ШКОЛА</t>
  </si>
  <si>
    <t>МУНИЦИПАЛЬНОЕ КАЗЁННОЕ ОБЩЕОБРАЗОВАТЕЛЬНОЕ УЧРЕЖДЕНИЕ ЗАРЕЧНАЯ СРЕДНЯЯ ОБЩЕОБРАЗОВАТЕЛЬНАЯ ШКОЛА</t>
  </si>
  <si>
    <t>МУНИЦИПАЛЬНОЕ БЮДЖЕТНОЕ ОБЩЕОБРАЗОВАТЕЛЬНОЕ УЧРЕЖДЕНИЕ "НОВОТАЛИЦКАЯ СРЕДНЯЯ ШКОЛА"</t>
  </si>
  <si>
    <t>МУНИЦИПАЛЬНОЕ БЮДЖЕТНОЕ ОБЩЕОБРАЗОВАТЕЛЬНОЕ УЧРЕЖДЕНИЕ "КОЛЯНОВСКАЯ СРЕДНЯЯ ШКОЛА"</t>
  </si>
  <si>
    <t>МУНИЦИПАЛЬНОЕ БЮДЖЕТНОЕ ОБЩЕОБРАЗОВАТЕЛЬНОЕ УЧРЕЖДЕНИЕ "БОГДАНИХСКАЯ СРЕДНЯЯ ШКОЛА"</t>
  </si>
  <si>
    <t>МУНИЦИПАЛЬНОЕ БЮДЖЕТНОЕ ОБЩЕОБРАЗОВАТЕЛЬНОЕ УЧРЕЖДЕНИЕ "МИХАЛЕВСКАЯ СРЕДНЯЯ ШКОЛА"</t>
  </si>
  <si>
    <t>МУНИЦИПАЛЬНОЕ БЮДЖЕТНОЕ ОБЩЕОБРАЗОВАТЕЛЬНОЕ УЧРЕЖДЕНИЕ "ОЗЁРНОВСКАЯ СРЕДНЯЯ ШКОЛА"</t>
  </si>
  <si>
    <t>МУНИЦИПАЛЬНОЕ БЮДЖЕТНОЕ ОБЩЕОБРАЗОВАТЕЛЬНОЕ УЧРЕЖДЕНИЕ "ЧЕРНОРЕЧЕНСКАЯ СРЕДНЯЯ ШКОЛА"</t>
  </si>
  <si>
    <t>МУНИЦИПАЛЬНОЕ БЮДЖЕТНОЕ ОБЩЕОБРАЗОВАТЕЛЬНОЕ УЧРЕЖДЕНИЕ "БОГОРОДСКАЯ СРЕДНЯЯ ШКОЛА"</t>
  </si>
  <si>
    <t>МУНИЦИПАЛЬНОЕ БЮДЖЕТНОЕ ОБЩЕОБРАЗОВАТЕЛЬНОЕ УЧРЕЖДЕНИЕ "БУНЬКОВСКАЯ СРЕДНЯЯ ШКОЛА"</t>
  </si>
  <si>
    <t>МУНИЦИПАЛЬНОЕ КАЗЕННОЕ ОБЩЕОБРАЗОВАТЕЛЬНОЕ УЧРЕЖДЕНИЕ "ЕРМОЛИНСКАЯ ОСНОВНАЯ ШКОЛА"</t>
  </si>
  <si>
    <t>МУНИЦИПАЛЬНОЕ БЮДЖЕТНОЕ ОБЩЕОБРАЗОВАТЕЛЬНОЕ УЧРЕЖДЕНИЕ "ПОДВЯЗНОВСКАЯ СРЕДНЯЯ ШКОЛА"</t>
  </si>
  <si>
    <t>МУНИЦИПАЛЬНОЕ БЮДЖЕТНОЕ ОБЩЕОБРАЗОВАТЕЛЬНОЕ УЧРЕЖДЕНИЕ "КУЛИКОВСКАЯ СРЕДНЯЯ ШКОЛА"</t>
  </si>
  <si>
    <t>МУНИЦИПАЛЬНОЕ БЮДЖЕТНОЕ ОБЩЕОБРАЗОВАТЕЛЬНОЕ УЧРЕЖДЕНИЕ АНЬКОВСКАЯ СРЕДНЯЯ ОБЩЕОБРАЗОВАТЕЛЬНАЯ ШКОЛА</t>
  </si>
  <si>
    <t>МУНИЦИПАЛЬНОЕ КАЗЕННОЕ ОБЩЕОБРАЗОВАТЕЛЬНОЕ УЧРЕЖДЕНИЕ ЩЕННИКОВСКАЯ НАЧАЛЬНАЯ ОБЩЕОБРАЗОВАТЕЛЬНАЯ ШКОЛА</t>
  </si>
  <si>
    <t>МУНИЦИПАЛЬНОЕ КАЗЕННОЕ ОБЩЕОБРАЗОВАТЕЛЬНОЕ УЧРЕЖДЕНИЕ ГАРСКАЯ ОСНОВНАЯ ОБЩЕОБРАЗОВАТЕЛЬНАЯ ШКОЛА</t>
  </si>
  <si>
    <t>МУНИЦИПАЛЬНОЕ БЮДЖЕТНОЕ ОБЩЕОБРАЗОВАТЕЛЬНОЕ УЧРЕЖДЕНИЕ ИЛЬИНСКАЯ НАЧАЛЬНАЯ ОБЩЕОБРАЗОВАТЕЛЬНАЯ ШКОЛА</t>
  </si>
  <si>
    <t>МУНИЦИПАЛЬНОЕ БЮДЖЕТНОЕ ОБЩЕОБРАЗОВАТЕЛЬНОЕ УЧРЕЖДЕНИЕ ИЛЬИНСКАЯ СРЕДНЯЯ ОБЩЕОБРАЗОВАТЕЛЬНАЯ ШКОЛА</t>
  </si>
  <si>
    <t>МУНИЦИПАЛЬНОЕ БЮДЖЕТНОЕ ОБЩЕОБРАЗОВАТЕЛЬНОЕ УЧРЕЖДЕНИЕ СРЕДНЯЯ ОТКРЫТАЯ ШКОЛА ГОРОДСКОГО ОКРУГА КОХМА ИВАНОВСКОЙ ОБЛАСТИ</t>
  </si>
  <si>
    <t>МУНИЦИПАЛЬНОЕ БЮДЖЕТНОЕ ОБЩЕОБРАЗОВАТЕЛЬНОЕ УЧРЕЖДЕНИЕ СРЕДНЯЯ ШКОЛА № 2 ГОРОДСКОГО ОКРУГА КОХМА ИВАНОВСКОЙ ОБЛАСТИ</t>
  </si>
  <si>
    <t>МУНИЦИПАЛЬНОЕ БЮДЖЕТНОЕ ОБЩЕОБРАЗОВАТЕЛЬНОЕ УЧРЕЖДЕНИЕ СРЕДНЯЯ ШКОЛА № 5 ГОРОДСКОГО ОКРУГА КОХМА ИВАНОВСКОЙ ОБЛАСТИ</t>
  </si>
  <si>
    <t>МУНИЦИПАЛЬНОЕ БЮДЖЕТНОЕ ОБЩЕОБРАЗОВАТЕЛЬНОЕ УЧРЕЖДЕНИЕ СРЕДНЯЯ ШКОЛА № 6 ГОРОДСКОГО ОКРУГА КОХМА ИВАНОВСКОЙ ОБЛАСТИ</t>
  </si>
  <si>
    <t>МУНИЦИПАЛЬНОЕ БЮДЖЕТНОЕ ОБЩЕОБРАЗОВАТЕЛЬНОЕ УЧРЕЖДЕНИЕ СРЕДНЯЯ ШКОЛА № 7 ГОРОДСКОГО ОКРУГА КОХМА ИВАНОВСКОЙ ОБЛАСТИ</t>
  </si>
  <si>
    <t>МУНИЦИПАЛЬНОЕ БЮДЖЕТНОЕ ОБЩЕОБРАЗОВАТЕЛЬНОЕ УЧРЕЖДЕНИЕ ШКОЛА №1 ГОРОДСКОГО ОКРУГА КИНЕШМА</t>
  </si>
  <si>
    <t>МУНИЦИПАЛЬНОЕ БЮДЖЕТНОЕ ОБЩЕОБРАЗОВАТЕЛЬНОЕ УЧРЕЖДЕНИЕ ШКОЛА №11 ГОРОДСКОГО ОКРУГА КИНЕШМА</t>
  </si>
  <si>
    <t>МУНИЦИПАЛЬНОЕ БЮДЖЕТНОЕ ОБЩЕОБРАЗОВАТЕЛЬНОЕ УЧРЕЖДЕНИЕ ШКОЛА №2 ГОРОДСКОГО ОКРУГА КИНЕШМА</t>
  </si>
  <si>
    <t>МУНИЦИПАЛЬНОЕ БЮДЖЕТНОЕ ОБЩЕОБРАЗОВАТЕЛЬНОЕ УЧРЕЖДЕНИЕ "ГИМНАЗИЯ ИМЕНИ А.Н. ОСТРОВСКОГО" ГОРОДСКОГО ОКРУГА КИНЕШМА</t>
  </si>
  <si>
    <t>МУНИЦИПАЛЬНОЕ БЮДЖЕТНОЕ ОБЩЕОБРАЗОВАТЕЛЬНОЕ УЧРЕЖДЕНИЕ ВЕЧЕРНЯЯ ШКОЛА ГОРОДСКОГО ОКРУГА КИНЕШМА</t>
  </si>
  <si>
    <t>МУНИЦИПАЛЬНОЕ БЮДЖЕТНОЕ ОБЩЕОБРАЗОВАТЕЛЬНОЕ УЧРЕЖДЕНИЕ ШКОЛА №4 ГОРОДСКОГО ОКРУГА КИНЕШМА</t>
  </si>
  <si>
    <t>МУНИЦИПАЛЬНОЕ БЮДЖЕТНОЕ ОБЩЕОБРАЗОВАТЕЛЬНОЕ УЧРЕЖДЕНИЕ ШКОЛА №5 ГОРОДСКОГО ОКРУГА КИНЕШМА</t>
  </si>
  <si>
    <t>МУНИЦИПАЛЬНОЕ ОБЩЕОБРАЗОВАТЕЛЬНОЕ УЧРЕЖДЕНИЕ ВЕЧЕРНЯЯ (СМЕННАЯ) ОБЩЕОБРАЗОВАТЕЛЬНАЯ ШКОЛА №5 ПРИ ФКУ ИК-3 УФСИН РОССИИ ПО ИВАНОВСКОЙ ОБЛАСТИ</t>
  </si>
  <si>
    <t>МУНИЦИПАЛЬНОЕ БЮДЖЕТНОЕ ОБЩЕОБРАЗОВАТЕЛЬНОЕ УЧРЕЖДЕНИЕ ШКОЛА №6 ГОРОДСКОГО ОКРУГА КИНЕШМА</t>
  </si>
  <si>
    <t>МУНИЦИПАЛЬНОЕ БЮДЖЕТНОЕ ОБЩЕОБРАЗОВАТЕЛЬНОЕ УЧРЕЖДЕНИЕ ШКОЛА №8 ГОРОДСКОГО ОКРУГА КИНЕШМА</t>
  </si>
  <si>
    <t>МУНИЦИПАЛЬНОЕ БЮДЖЕТНОЕ ОБЩЕОБРАЗОВАТЕЛЬНОЕ УЧРЕЖДЕНИЕ ШКОЛА №9 ГОРОДСКОГО ОКРУГА КИНЕШМА</t>
  </si>
  <si>
    <t>МУНИЦИПАЛЬНОЕ БЮДЖЕТНОЕ ОБЩЕОБРАЗОВАТЕЛЬНОЕ УЧРЕЖДЕНИЕ ШКОЛА №10 ГОРОДСКОГО ОКРУГА КИНЕШМА</t>
  </si>
  <si>
    <t>МУНИЦИПАЛЬНОЕ БЮДЖЕТНОЕ ОБЩЕОБРАЗОВАТЕЛЬНОЕ УЧРЕЖДЕНИЕ ШКОЛА №16 ГОРОДСКОГО ОКРУГА КИНЕШМА</t>
  </si>
  <si>
    <t>МУНИЦИПАЛЬНОЕ БЮДЖЕТНОЕ ОБЩЕОБРАЗОВАТЕЛЬНОЕ УЧРЕЖДЕНИЕ ШКОЛА №17 ГОРОДСКОГО ОКРУГА КИНЕШМА</t>
  </si>
  <si>
    <t>МУНИЦИПАЛЬНОЕ БЮДЖЕТНОЕ ОБЩЕОБРАЗОВАТЕЛЬНОЕ УЧРЕЖДЕНИЕ ШКОЛА №18 ИМЕНИ МАРШАЛА А.М. ВАСИЛЕВСКОГО ГОРОДСКОГО ОКРУГА КИНЕШМА</t>
  </si>
  <si>
    <t>МУНИЦИПАЛЬНОЕ БЮДЖЕТНОЕ ОБЩЕОБРАЗОВАТЕЛЬНОЕ УЧРЕЖДЕНИЕ ШКОЛА №19 ГОРОДСКОГО ОКРУГА КИНЕШМА ИМЕНИ 212 ТОМАШУВСКОГО КИНЕШЕМСКОГО СТРЕЛКОВОГО ПОЛКА 49-Й ИВАНОВСКОЙ ДИВИЗИИ</t>
  </si>
  <si>
    <t>МУНИЦИПАЛЬНОЕ БЮДЖЕТНОЕ ОБЩЕОБРАЗОВАТЕЛЬНОЕ УЧРЕЖДЕНИЕ "ЛИЦЕЙ ИМ. Д.А. ФУРМАНОВА" ГОРОДСКОГО ОКРУГА КИНЕШМА</t>
  </si>
  <si>
    <t>МУНИЦИПАЛЬНОЕ ОБЩЕОБРАЗОВАТЕЛЬНОЕ УЧРЕЖДЕНИЕ СРЕДНЯЯ ОБЩЕОБРАЗОВАТЕЛЬНАЯ ШКОЛА №1 Г.НАВОЛОКИ</t>
  </si>
  <si>
    <t>МУНИЦИПАЛЬНОЕ ОБЩЕОБРАЗОВАТЕЛЬНОЕ УЧРЕЖДЕНИЕ СРЕДНЯЯ ОБЩЕОБРАЗОВАТЕЛЬНАЯ ШКОЛА №4 Г.НАВОЛОКИ</t>
  </si>
  <si>
    <t>МУНИЦИПАЛЬНОЕ ОБЩЕОБРАЗОВАТЕЛЬНОЕ УЧРЕЖДЕНИЕ ЛУГОВСКАЯ СРЕДНЯЯ ОБЩЕОБРАЗОВАТЕЛЬНАЯ ШКОЛА</t>
  </si>
  <si>
    <t>МУНИЦИПАЛЬНОЕ ОБЩЕОБРАЗОВАТЕЛЬНОЕ УЧРЕЖДЕНИЕ РЕШЕМСКАЯ СРЕДНЯЯ ОБЩЕОБРАЗОВАТЕЛЬНАЯ ШКОЛА</t>
  </si>
  <si>
    <t>МУНИЦИПАЛЬНОЕ ОБЩЕОБРАЗОВАТЕЛЬНОЕ УЧРЕЖДЕНИЕ БАТМАНОВСКАЯ СРЕДНЯЯ ОБЩЕОБРАЗОВАТЕЛЬНАЯ ШКОЛА</t>
  </si>
  <si>
    <t>МУНИЦИПАЛЬНОЕ ОБЩЕОБРАЗОВАТЕЛЬНОЕ УЧРЕЖДЕНИЕ КРАСНОГОРСКАЯ ОСНОВНАЯ ОБЩЕОБРАЗОВАТЕЛЬНАЯ ШКОЛА</t>
  </si>
  <si>
    <t>МУНИЦИПАЛЬНОЕ ОБЩЕОБРАЗОВАТЕЛЬНОЕ УЧРЕЖДЕНИЕ "ИЛЬИНСКАЯ ОСНОВНАЯ ОБЩЕОБРАЗОВАТЕЛЬНАЯ ШКОЛА"</t>
  </si>
  <si>
    <t>МУНИЦИПАЛЬНОЕ ОБЩЕОБРАЗОВАТЕЛЬНОЕ УЧРЕЖДЕНИЕ "ШИЛЕКШИНСКАЯ ОСНОВНАЯ ОБЩЕОБРАЗОВАТЕЛЬНАЯ ШКОЛА"</t>
  </si>
  <si>
    <t>МУНИЦИПАЛЬНОЕ ОБЩЕОБРАЗОВАТЕЛЬНОЕ УЧРЕЖДЕНИЕ "ДЬЯЧЕВСКАЯ СРЕДНЯЯ ОБЩЕОБРАЗОВАТЕЛЬНАЯ ШКОЛА"</t>
  </si>
  <si>
    <t>МУНИЦИПАЛЬНОЕ БЮДЖЕТНОЕ ОБЩЕОБРАЗОВАТЕЛЬНОЕ УЧРЕЖДЕНИЕ КОМСОМОЛЬСКАЯ СРЕДНЯЯ ШКОЛА №1</t>
  </si>
  <si>
    <t>МУНИЦИПАЛЬНОЕ БЮДЖЕТНОЕ ОБЩЕОБРАЗОВАТЕЛЬНОЕ УЧРЕЖДЕНИЕ КОМСОМОЛЬСКАЯ СРЕДНЯЯ ШКОЛА №2</t>
  </si>
  <si>
    <t>МУНИЦИПАЛЬНОЕ БЮДЖЕТНОЕ ОБЩЕОБРАЗОВАТЕЛЬНОЕ УЧРЕЖДЕНИЕ ПИСЦОВСКАЯ СРЕДНЯЯ ШКОЛА</t>
  </si>
  <si>
    <t>МУНИЦИПАЛЬНОЕ КАЗЁННОЕ ОБРАЗОВАТЕЛЬНОЕ УЧРЕЖДЕНИЕ НИКОЛЬСКАЯ ОСНОВНАЯ ОБЩЕОБРАЗОВАТЕЛЬНАЯ ШКОЛА</t>
  </si>
  <si>
    <t>МУНИЦИПАЛЬНОЕ БЮДЖЕТНОЕ ОБЩЕОБРАЗОВАТЕЛЬНОЕ УЧРЕЖДЕНИЕ ПОДОЗЕРСКАЯ СРЕДНЯЯ ШКОЛА</t>
  </si>
  <si>
    <t>МУНИЦИПАЛЬНОЕ КАЗЁННОЕ ОБЩЕОБРАЗОВАТЕЛЬНОЕ УЧРЕЖДЕНИЕ МАРКОВСКАЯ ОСНОВНАЯ ШКОЛА</t>
  </si>
  <si>
    <t>МУНИЦИПАЛЬНОЕ КАЗЁННОЕ ОБЩЕОБРАЗОВАТЕЛЬНОЕ УЧРЕЖДЕНИЕ ИВАНЬКОВСКАЯ ОСНОВНАЯ ШКОЛА ИМЕНИ ГЕРОЯ СОВЕТСКОГО СОЮЗА МИЛОВИДОВА В.С.</t>
  </si>
  <si>
    <t>МУНИЦИПАЛЬНОЕ КАЗЕННОЕ ОБЩЕОБРАЗОВАТЕЛЬНОЕ УЧРЕЖДЕНИЕ ОКТЯБРЬСКАЯ ОСНОВНАЯ ШКОЛА</t>
  </si>
  <si>
    <t>МУНИЦИПАЛЬНОЕ КАЗЕННОЕ ОБЩЕОБРАЗОВАТЕЛЬНОЕ УЧРЕЖДЕНИЕ СЕДЕЛЬНИЦКАЯ ОСНОВНАЯ ШКОЛА ИМЕНИ ГЛАВНОГО МАРШАЛА АВИАЦИИ ДВАЖДЫ ГЕРОЯ СОВЕТСКОГО СОЮЗА НОВИКОВА А. А.</t>
  </si>
  <si>
    <t>МУНИЦИПАЛЬНОЕ БЮДЖЕТНОЕ ОБЩЕОБРАЗОВАТЕЛЬНОЕ УЧРЕЖДЕНИЕ ЛЕЖНЕВСКАЯ СРЕДНЯЯ ШКОЛА №10</t>
  </si>
  <si>
    <t>МУНИЦИПАЛЬНОЕ БЮДЖЕТНОЕ ОБЩЕОБРАЗОВАТЕЛЬНОЕ УЧРЕЖДЕНИЕ ЛЕЖНЕВСКАЯ СРЕДНЯЯ ШКОЛА №11</t>
  </si>
  <si>
    <t>МУНИЦИПАЛЬНОЕ КАЗЕННОЕ ОБЩЕОБРАЗОВАТЕЛЬНОЕ УЧРЕЖДЕНИЕ ВОСКРЕСЕНСКАЯ ОСНОВНАЯ ШКОЛА</t>
  </si>
  <si>
    <t>МУНИЦИПАЛЬНОЕ КАЗЕННОЕ ОБЩЕОБРАЗОВАТЕЛЬНОЕ УЧРЕЖДЕНИЕ ШИЛЫКОВСКАЯ СРЕДНЯЯ ШКОЛА</t>
  </si>
  <si>
    <t>МУНИЦИПАЛЬНОЕ КАЗЕННОЕ ОБРАЗОВАТЕЛЬНОЕ УЧРЕЖДЕНИЕ ХОЗНИКОВСКАЯ ОСНОВНАЯ ОБЩЕОБРАЗОВАТЕЛЬНАЯ ШКОЛА</t>
  </si>
  <si>
    <t>МУНИЦИПАЛЬНОЕ БЮДЖЕТНОЕ ОБЩЕОБРАЗОВАТЕЛЬНОЕ УЧРЕЖДЕНИЕ НОВО-ГОРКИНСКАЯ СРЕДНЯЯ ШКОЛА</t>
  </si>
  <si>
    <t>МУНИЦИПАЛЬНОЕ КАЗЕННОЕ ОБЩЕОБРАЗОВАТЕЛЬНОЕ УЧРЕЖДЕНИЕ КУКАРИНСКАЯ ОСНОВНАЯ ШКОЛА</t>
  </si>
  <si>
    <t>МУНИЦИПАЛЬНОЕ БЮДЖЕТНОЕ ОБЩЕОБРАЗОВАТЕЛЬНОЕ УЧРЕЖДЕНИЕ ЧЕРНЦКАЯ СРЕДНЯЯ ШКОЛА</t>
  </si>
  <si>
    <t>МУНИЦИПАЛЬНОЕ БЮДЖЕТНОЕ ОБЩЕОБРАЗОВАТЕЛЬНОЕ УЧРЕЖДЕНИЕ "ЛУХСКАЯ СРЕДНЯЯ ШКОЛА"</t>
  </si>
  <si>
    <t>МУНИЦИПАЛЬНОЕ КАЗЕННОЕ ОБЩЕОБРАЗОВАТЕЛЬНОЕ УЧРЕЖДЕНИЕ "БЛАГОВЕЩЕНСКАЯ ОСНОВНАЯ ШКОЛА"</t>
  </si>
  <si>
    <t>МУНИЦИПАЛЬНОЕ КАЗЕННОЕ ОБЩЕОБРАЗОВАТЕЛЬНОЕ УЧРЕЖДЕНИЕ "ПОРЗДНЕВСКАЯ СРЕДНЯЯ ШКОЛА"</t>
  </si>
  <si>
    <t>МУНИЦИПАЛЬНОЕ КАЗЕННОЕ ОБЩЕОБРАЗОВАТЕЛЬНОЕ УЧРЕЖДЕНИЕ "ТИМИРЯЗЕВСКАЯ ОСНОВНАЯ ШКОЛА"</t>
  </si>
  <si>
    <t>МУНИЦИПАЛЬНОЕ КАЗЕННОЕ ОБРАЗОВАТЕЛЬНОЕ УЧРЕЖДЕНИЕ РЯБОВСКАЯ СРЕДНЯЯ ОБЩЕОБРАЗОВАТЕЛЬНАЯ ШКОЛА</t>
  </si>
  <si>
    <t>МУНИЦИПАЛЬНОЕ КАЗЕННОЕ ОБЩЕОБРАЗОВАТЕЛЬНОЕ УЧРЕЖДЕНИЕ "СЛОБОДКИНСКАЯ ОСНОВНАЯ ШКОЛА"</t>
  </si>
  <si>
    <t>МУНИЦИПАЛЬНОЕ КАЗЕННОЕ ОБЩЕОБРАЗОВАТЕЛЬНОЕ УЧРЕЖДЕНИЕ ПАЛЕХСКАЯ СРЕДНЯЯ ШКОЛА</t>
  </si>
  <si>
    <t>МУНИЦИПАЛЬНОЕ КАЗЕННОЕ ОБЩЕОБРАЗОВАТЕЛЬНОЕ УЧРЕЖДЕНИЕ ПАНОВСКАЯ СРЕДНЯЯ ШКОЛА</t>
  </si>
  <si>
    <t>МУНИЦИПАЛЬНОЕ КАЗЕННОЕ ОБЩЕОБРАЗОВАТЕЛЬНОЕ УЧРЕЖДЕНИЕ ПЕНЬКОВСКАЯ ОСНОВНАЯ ШКОЛА</t>
  </si>
  <si>
    <t>МУНИЦИПАЛЬНОЕ КАЗЕННОЕ ОБЩЕОБРАЗОВАТЕЛЬНОЕ УЧРЕЖДЕНИЕ САКУЛИНСКАЯ ОСНОВНАЯ ШКОЛА</t>
  </si>
  <si>
    <t>МУНИЦИПАЛЬНОЕ КАЗЕННОЕ ОБЩЕОБРАЗОВАТЕЛЬНОЕ УЧРЕЖДЕНИЕ ПОНЬКИНСКАЯ ОСНОВНАЯ ШКОЛА</t>
  </si>
  <si>
    <t>МУНИЦИПАЛЬНОЕ КАЗЕННОЕ ОБЩЕОБРАЗОВАТЕЛЬНОЕ УЧРЕЖДЕНИЕ МАЙДАКОВСКАЯ СРЕДНЯЯ ШКОЛА</t>
  </si>
  <si>
    <t>МУНИЦИПАЛЬНОЕ КАЗЕННОЕ ОБЩЕОБРАЗОВАТЕЛЬНОЕ УЧРЕЖДЕНИЕ НЕВЕРОВО-СЛОБОДСКАЯ ОСНОВНАЯ ШКОЛА</t>
  </si>
  <si>
    <t>МУНИЦИПАЛЬНОЕ КАЗЁННОЕ ОБЩЕОБРАЗОВАТЕЛЬНОЕ УЧРЕЖДЕНИЕ ФИЛЯТСКАЯ ОСНОВНАЯ ШКОЛА</t>
  </si>
  <si>
    <t>МУНИЦИПАЛЬНОЕ КАЗЕННОЕ ОБЩЕОБРАЗОВАТЕЛЬНОЕ УЧРЕЖДЕНИЕ БЕКЛЕМИЩЕНСКАЯ НАЧАЛЬНАЯ ШКОЛА-ДЕТСКИЙ САД</t>
  </si>
  <si>
    <t>МУНИЦИПАЛЬНОЕ БЮДЖЕТНОЕ ОБЩЕОБРАЗОВАТЕЛЬНОЕ УЧРЕЖДЕНИЕ "ПЕСТЯКОВСКАЯ СРЕДНЯЯ ШКОЛА"</t>
  </si>
  <si>
    <t>МУНИЦИПАЛЬНОЕ КАЗЁННОЕ ОБЩЕОБРАЗОВАТЕЛЬНОЕ УЧРЕЖДЕНИЕ НИЖНЕЛАНДЕХОВСКАЯ ОСНОВНАЯ ШКОЛА</t>
  </si>
  <si>
    <t>МУНИЦИПАЛЬНОЕ КАЗЁННОЕ ОБЩЕОБРАЗОВАТЕЛЬНОЕ УЧРЕЖДЕНИЕ СРЕДНЯЯ ШКОЛА № 1 Г.ПРИВОЛЖСКА</t>
  </si>
  <si>
    <t>МУНИЦИПАЛЬНОЕ КАЗЁННОЕ ОБЩЕОБРАЗОВАТЕЛЬНОЕ УЧРЕЖДЕНИЕ СРЕДНЯЯ ШКОЛА №6 Г. ПРИВОЛЖСКА</t>
  </si>
  <si>
    <t>МУНИЦИПАЛЬНОЕ КАЗЁННОЕ ОБЩЕОБРАЗОВАТЕЛЬНОЕ УЧРЕЖДЕНИЕ ОСНОВНАЯ ШКОЛА №7 Г. ПРИВОЛЖСКА</t>
  </si>
  <si>
    <t>МУНИЦИПАЛЬНОЕ КАЗЁННОЕ ОБЩЕОБРАЗОВАТЕЛЬНОЕ УЧРЕЖДЕНИЕ ОСНОВНАЯ ШКОЛА №12 Г. ПРИВОЛЖСКА</t>
  </si>
  <si>
    <t>МУНИЦИПАЛЬНОЕ КАЗЁННОЕ ОБЩЕОБРАЗОВАТЕЛЬНОЕ УЧРЕЖДЕНИЕ РОЖДЕСТВЕНСКАЯ ОСНОВНАЯ ШКОЛА</t>
  </si>
  <si>
    <t>МУНИЦИПАЛЬНОЕ КАЗЁННОЕ ОБЩЕОБРАЗОВАТЕЛЬНОЕ УЧРЕЖДЕНИЕ ПЛЕССКАЯ СРЕДНЯЯ ШКОЛА</t>
  </si>
  <si>
    <t>МУНИЦИПАЛЬНОЕ КАЗЁННОЕ ОБЩЕОБРАЗОВАТЕЛЬНОЕ УЧРЕЖДЕНИЕ ТОЛПЫГИНСКАЯ ОСНОВНАЯ ШКОЛА</t>
  </si>
  <si>
    <t>МУНИЦИПАЛЬНОЕ БЮДЖЕТНОЕ ОБЩЕОБРАЗОВАТЕЛЬНОЕ УЧРЕЖДЕНИЕ ПУЧЕЖСКАЯ ГИМНАЗИЯ</t>
  </si>
  <si>
    <t>МУНИЦИПАЛЬНОЕ БЮДЖЕТНОЕ ОБЩЕОБРАЗОВАТЕЛЬНОЕ УЧРЕЖДЕНИЕ ЛИЦЕЙ Г.ПУЧЕЖ</t>
  </si>
  <si>
    <t>МУНИЦИПАЛЬНОЕ ОБЩЕОБРАЗОВАТЕЛЬНОЕ УЧРЕЖДЕНИЕ "ЗАТЕИХИНСКАЯ ШКОЛА"</t>
  </si>
  <si>
    <t>МУНИЦИПАЛЬНОЕ ОБЩЕОБРАЗОВАТЕЛЬНОЕ УЧРЕЖДЕНИЕ "СЕГОТСКАЯ ШКОЛА"</t>
  </si>
  <si>
    <t>МУНИЦИПАЛЬНОЕ ОБЩЕОБРАЗОВАТЕЛЬНОЕ УЧРЕЖДЕНИЕ "ИЛЬЯ-ВЫСОКОВСКАЯ ШКОЛА"</t>
  </si>
  <si>
    <t>МУНИЦИПАЛЬНОЕ БЮДЖЕТНОЕ ОБРАЗОВАТЕЛЬНОЕ УЧРЕЖДЕНИЕ СРЕДНЯЯ ОБЩЕОБРАЗОВАТЕЛЬНАЯ ШКОЛА №2</t>
  </si>
  <si>
    <t>МУНИЦИПАЛЬНОЕ БЮДЖЕТНОЕ ОБРАЗОВАТЕЛЬНОЕ УЧРЕЖДЕНИЕ СРЕДНЯЯ ОБЩЕОБРАЗОВАТЕЛЬНАЯ ШКОЛА №3</t>
  </si>
  <si>
    <t>МУНИЦИПАЛЬНОЕ БЮДЖЕТНОЕ ОБРАЗОВАТЕЛЬНОЕ УЧРЕЖДЕНИЕ СРЕДНЯЯ ОБЩЕОБРАЗОВАТЕЛЬНАЯ ШКОЛА №4</t>
  </si>
  <si>
    <t>МУНИЦИПАЛЬНОЕ КАЗЕННОЕ ОБРАЗОВАТЕЛЬНОЕ УЧРЕЖДЕНИЕ НАЧАЛЬНАЯ ШКОЛА-ДЕТСКИЙ САД "ТОПОЛЕК"</t>
  </si>
  <si>
    <t>МУНИЦИПАЛЬНОЕ БЮДЖЕТНОЕ ОБРАЗОВАТЕЛЬНОЕ УЧРЕЖДЕНИЕ "ЦЕНТРАЛЬНАЯ ГОРОДСКАЯ СРЕДНЯЯ ОБЩЕОБРАЗОВАТЕЛЬНАЯ ШКОЛА"</t>
  </si>
  <si>
    <t>МУНИЦИПАЛЬНОЕ КАЗЕННОЕ ОБРАЗОВАТЕЛЬНОЕ УЧРЕЖДЕНИЕ КАМИНСКАЯ СРЕДНЯЯ ОБЩЕОБРАЗОВАТЕЛЬНАЯ ШКОЛА</t>
  </si>
  <si>
    <t>МУНИЦИПАЛЬНОЕ КАЗЕННОЕ ОБРАЗОВАТЕЛЬНОЕ УЧРЕЖДЕНИЕ ПАРСКАЯ СРЕДНЯЯ ОБЩЕОБРАЗОВАТЕЛЬНАЯ ШКОЛА</t>
  </si>
  <si>
    <t>МУНИЦИПАЛЬНОЕ КАЗЕННОЕ ОБРАЗОВАТЕЛЬНОЕ УЧРЕЖДЕНИЕ БОЛОТНОВСКАЯ НАЧАЛЬНАЯ ШКОЛА-ДЕТСКИЙ САД</t>
  </si>
  <si>
    <t>МУНИЦИПАЛЬНОЕ КАЗЕННОЕ ОБРАЗОВАТЕЛЬНОЕ УЧРЕЖДЕНИЕ МИХАЙЛОВСКАЯ ОСНОВНАЯ ОБЩЕОБРАЗОВАТЕЛЬНАЯ ШКОЛА</t>
  </si>
  <si>
    <t>МУНИЦИПАЛЬНОЕ КАЗЕННОЕ ОБРАЗОВАТЕЛЬНОЕ УЧРЕЖДЕНИЕ ФИЛИСОВСКАЯ СРЕДНЯЯ ОБЩЕОБРАЗОВАТЕЛЬНАЯ ШКОЛА</t>
  </si>
  <si>
    <t>МУНИЦИПАЛЬНОЕ КАЗЕННОЕ ОБРАЗОВАТЕЛЬНОЕ УЧРЕЖДЕНИЕ ОСТРЕЦОВСКАЯ ОСНОВНАЯ ОБЩЕОБРАЗОВАТЕЛЬНАЯ ШКОЛА</t>
  </si>
  <si>
    <t>МУНИЦИПАЛЬНОЕ КАЗЕННОЕ ДОШКОЛЬНОЕ ОБРАЗОВАТЕЛЬНОЕ УЧРЕЖДЕНИЕ ДЕТСКИЙ САД "СВЕТЛЯЧОК" С.ПОСТНИНСКИЙ</t>
  </si>
  <si>
    <t>МУНИЦИПАЛЬНОЕ КАЗЕННОЕ ОБРАЗОВАТЕЛЬНОЕ УЧРЕЖДЕНИЕ СОСНОВСКАЯ СРЕДНЯЯ ОБЩЕОБРАЗОВАТЕЛЬНАЯ ШКОЛА ИМЕНИ М.Я.БРЕДОВА</t>
  </si>
  <si>
    <t>МУНИЦИПАЛЬНОЕ КАЗЁННОЕ ОБРАЗОВАТЕЛЬНОЕ УЧРЕЖДЕНИЕ САВИНСКАЯ ОСНОВНАЯ ОБЩЕОБРАЗОВАТЕЛЬНАЯ ШКОЛА</t>
  </si>
  <si>
    <t>МУНИЦИПАЛЬНОЕ КАЗЁННОЕ ОБРАЗОВАТЕЛЬНОЕ УЧРЕЖДЕНИЕ ПОКРОВСКАЯ НАЧАЛЬНАЯ ОБЩЕОБРАЗОВАТЕЛЬНАЯ ШКОЛА (С ДОШКОЛЬНОЙ ГРУППОЙ )</t>
  </si>
  <si>
    <t>МУНИЦИПАЛЬНОЕ БЮДЖЕТНОЕ ОБЩЕОБРАЗОВАТЕЛЬНОЕ УЧРЕЖДЕНИЕ "ВОЗНЕСЕНСКАЯ СРЕДНЯЯ ШКОЛА"</t>
  </si>
  <si>
    <t>МУНИЦИПАЛЬНОЕ КАЗЁННОЕ ОБРАЗОВАТЕЛЬНОЕ УЧРЕЖДЕНИЕ ВОСКРЕСЕНСКАЯ СРЕДНЯЯ ОБЩЕОБРАЗОВАТЕЛЬНАЯ ШКОЛА</t>
  </si>
  <si>
    <t>МУНИЦИПАЛЬНОЕ КАЗЁННОЕ ОБРАЗОВАТЕЛЬНОЕ УЧРЕЖДЕНИЕ ГОРЯЧЕВСКАЯ СРЕДНЯЯ ОБЩЕОБРАЗОВАТЕЛЬНАЯ ШКОЛА</t>
  </si>
  <si>
    <t>МУНИЦИПАЛЬНОЕ КАЗЁННОЕ ОБРАЗОВАТЕЛЬНОЕ УЧРЕЖДЕНИЕ АРХИПОВСКАЯ СРЕДНЯЯ ОБЩЕОБРАЗОВАТЕЛЬНАЯ ШКОЛА</t>
  </si>
  <si>
    <t>МУНИЦИПАЛЬНОЕ ОБЩЕОБРАЗОВАТЕЛЬНОЕ УЧРЕЖДЕНИЕ СРЕДНЯЯ ШКОЛА № 1 ГОРОДА ФУРМАНОВА</t>
  </si>
  <si>
    <t>МУНИЦИПАЛЬНОЕ ОБЩЕОБРАЗОВАТЕЛЬНОЕ УЧРЕЖДЕНИЕ СРЕДНЯЯ ШКОЛА № 3 ГОРОДА ФУРМАНОВА</t>
  </si>
  <si>
    <t>МУНИЦИПАЛЬНОЕ ОБЩЕОБРАЗОВАТЕЛЬНОЕ УЧРЕЖДЕНИЕ СРЕДНЯЯ ШКОЛА № 7 ГОРОДА ФУРМАНОВА</t>
  </si>
  <si>
    <t>МУНИЦИПАЛЬНОЕ ОБЩЕОБРАЗОВАТЕЛЬНОЕ УЧРЕЖДЕНИЕ ОСНОВНАЯ ШКОЛА № 8 ГОРОДА ФУРМАНОВА</t>
  </si>
  <si>
    <t>МУНИЦИПАЛЬНОЕ ОБЩЕОБРАЗОВАТЕЛЬНОЕ УЧРЕЖДЕНИЕ СРЕДНЯЯ ШКОЛА № 10 ГОРОДА ФУРМАНОВА</t>
  </si>
  <si>
    <t>МУНИЦИПАЛЬНОЕ ОБЩЕОБРАЗОВАТЕЛЬНОЕ УЧРЕЖДЕНИЕ ДУЛЯПИНСКАЯ ОСНОВНАЯ ШКОЛА ФУРМАНОВСКОГО РАЙОНА</t>
  </si>
  <si>
    <t>МУНИЦИПАЛЬНОЕ ОБЩЕОБРАЗОВАТЕЛЬНОЕ УЧРЕЖДЕНИЕ ИВАНКОВСКАЯ СРЕДНЯЯ ШКОЛА ФУРМАНОВСКОГО РАЙОНА</t>
  </si>
  <si>
    <t>МУНИЦИПАЛЬНОЕ ОБЩЕОБРАЗОВАТЕЛЬНОЕ УЧРЕЖДЕНИЕ ПАНИНСКАЯ НАЧАЛЬНАЯ ШКОЛА ФУРМАНОВСКОГО РАЙОНА</t>
  </si>
  <si>
    <t>МУНИЦИПАЛЬНОЕ ОБЩЕОБРАЗОВАТЕЛЬНОЕ УЧРЕЖДЕНИЕ ХРОМЦОВСКАЯ ОСНОВНАЯ ШКОЛА ФУРМАНОВСКОГО РАЙОНА</t>
  </si>
  <si>
    <t>МУНИЦИПАЛЬНОЕ ОБРАЗОВАТЕЛЬНОЕ УЧРЕЖДЕНИЕ МУНИЦИПАЛЬНАЯ СРЕДНЯЯ ОБЩЕОБРАЗОВАТЕЛЬНАЯ ШКОЛА № 1</t>
  </si>
  <si>
    <t>МУНИЦИПАЛЬНОЕ ОБРАЗОВАТЕЛЬНОЕ УЧРЕЖДЕНИЕ МУНИЦИПАЛЬНАЯ СРЕДНЯЯ ОБЩЕОБРАЗОВАТЕЛЬНАЯ ШКОЛА № 2</t>
  </si>
  <si>
    <t>МУНИЦИПАЛЬНОЕ ОБЩЕОБРАЗОВАТЕЛЬНОЕ УЧРЕЖДЕНИЕ ГИМНАЗИЯ № 3</t>
  </si>
  <si>
    <t>МУНИЦИПАЛЬНОЕ ОБРАЗОВАТЕЛЬНОЕ УЧРЕЖДЕНИЕ МУНИЦИПАЛЬНАЯ СРЕДНЯЯ ОБЩЕОБРАЗОВАТЕЛЬНАЯ ШКОЛА № 4</t>
  </si>
  <si>
    <t>МУНИЦИПАЛЬНОЕ ОБЩЕОБРАЗОВАТЕЛЬНОЕ УЧРЕЖДЕНИЕ ОТКРЫТАЯ (СМЕННАЯ) ОБЩЕОБРАЗОВАТЕЛЬНАЯ ШКОЛА № 5</t>
  </si>
  <si>
    <t>МУНИЦИПАЛЬНОЕ ОБРАЗОВАТЕЛЬНОЕ УЧРЕЖДЕНИЕ МУНИЦИПАЛЬНАЯ СРЕДНЯЯ ОБЩЕОБРАЗОВАТЕЛЬНАЯ ШКОЛА № 10</t>
  </si>
  <si>
    <t>МУНИЦИПАЛЬНОЕ КАЗЕННОЕ ОБЩЕОБРАЗОВАТЕЛЬНОЕ УЧРЕЖДЕНИЕ ТЕЙКОВСКОГО МУНИЦИПАЛЬНОГО РАЙОНА "ЕЛХОВСКАЯ ОСНОВНАЯ ОБЩЕОБРАЗОВАТЕЛЬНАЯ ШКОЛА"</t>
  </si>
  <si>
    <t>МУНИЦИПАЛЬНОЕ КАЗЕННОЕ ОБРАЗОВАТЕЛЬНОЕ УЧРЕЖДЕНИЕ ТЕЙКОВСКОГО МУНИЦИПАЛЬНОГО РАЙОНА САХТЫШСКАЯ ОСНОВНАЯ ОБЩЕОБРАЗОВАТЕЛЬНАЯ ШКОЛА</t>
  </si>
  <si>
    <t>МУНИЦИПАЛЬНОЕ КАЗЕННОЕ ОБЩЕОБРАЗОВАТЕЛЬНОЕ УЧРЕЖДЕНИЕ ТЕЙКОВСКОГО МУНИЦИПАЛЬНОГО РАЙОНА "КРАПИВНОВСКАЯ ОСНОВНАЯ ОБЩЕОБРАЗОВАТЕЛЬНАЯ ШКОЛА"</t>
  </si>
  <si>
    <t>МУНИЦИПАЛЬНОЕ БЮДЖЕТНОЕ ОБЩЕОБРАЗОВАТЕЛЬНОЕ УЧРЕЖДЕНИЕ ТЕЙКОВСКОГО МУНИЦИПАЛЬНОГО РАЙОНА "НОВОЛЕУШИНСКАЯ СРЕДНЯЯ ОБЩЕОБРАЗОВАТЕЛЬНАЯ ШКОЛА"</t>
  </si>
  <si>
    <t>МУНИЦИПАЛЬНОЕ КАЗЕННОЕ ОБЩЕОБРАЗОВАТЕЛЬНОЕ УЧРЕЖДЕНИЕ ТЕЙКОВСКОГО МУНИЦИПАЛЬНОГО РАЙОНА "МОСКВИНСКАЯ ОСНОВНАЯ ОБЩЕОБРАЗОВАТЕЛЬНАЯ ШКОЛА"</t>
  </si>
  <si>
    <t>МУНИЦИПАЛЬНОЕ КАЗЕННОЕ ОБЩЕОБРАЗОВАТЕЛЬНОЕ УЧРЕЖДЕНИЕ ТЕЙКОВСКОГО МУНИЦИПАЛЬНОГО РАЙОНА "БОЛЬШЕКЛОЧКОВСКАЯ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</si>
  <si>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"НОВОГОРЯНОВСКАЯ СРЕДНЯЯ ОБЩЕОБРАЗОВАТЕЛЬНАЯ ШКОЛА"</t>
  </si>
  <si>
    <t>МУНИЦИПАЛЬНОЕ КАЗЕННОЕ ОБЩЕОБРАЗОВАТЕЛЬНОЕ УЧРЕЖДЕНИЕ ТЕЙКОВСКОГО МУНИЦИПАЛЬНОГО РАЙОНА "МОРОЗОВСКАЯ СРЕДНЯЯ ОБЩЕОБРАЗОВАТЕЛЬНАЯ ШКОЛА"</t>
  </si>
  <si>
    <t>МУНИЦИПАЛЬНОЕ БЮДЖЕТНОЕ ОБЩЕОБРАЗОВАТЕЛЬНОЕ УЧРЕЖДЕНИЕ ТЕЙКОВСКОГО МУНИЦИПАЛЬНОГО РАЙОНА "НЕРЛЬСКАЯ СРЕДНЯЯ ОБЩЕОБРАЗОВАТЕЛЬНАЯ ШКОЛА"</t>
  </si>
  <si>
    <t>МУНИЦИПАЛЬНОЕ ОБЩЕОБРАЗОВАТЕЛЬНОЕ УЧРЕЖДЕНИЕ ГИМНАЗИЯ № 1 ГОРОДСКОГО ОКРУГА ШУЯ ИВАНОВСКОЙ ОБЛАСТИ</t>
  </si>
  <si>
    <t>МУНИЦИПАЛЬНОЕ ОБЩЕОБРАЗОВАТЕЛЬНОЕ УЧРЕЖДЕНИЕ СРЕДНЯЯ ОБЩЕОБРАЗОВАТЕЛЬНАЯ ШКОЛА № 2 ИМ. К.Д. БАЛЬМОНТА</t>
  </si>
  <si>
    <t>МУНИЦИПАЛЬНОЕ ОБЩЕОБРАЗОВАТЕЛЬНОЕ УЧРЕЖДЕНИЕ "НАЧАЛЬНАЯ ОБЩЕОБРАЗОВАТЕЛЬНАЯ ШКОЛА № 3"</t>
  </si>
  <si>
    <t>МУНИЦИПАЛЬНОЕ ОБЩЕОБРАЗОВАТЕЛЬНОЕ УЧРЕЖДЕНИЕ "СРЕДНЯЯ ОБЩЕОБРАЗОВАТЕЛЬНАЯ ШКОЛА № 4"</t>
  </si>
  <si>
    <t>МУНИЦИПАЛЬНОЕ ОБЩЕОБРАЗОВАТЕЛЬНОЕ УЧРЕЖДЕНИЕ "СРЕДНЯЯ ОБЩЕОБРАЗОВАТЕЛЬНАЯ ШКОЛА № 7"</t>
  </si>
  <si>
    <t>МУНИЦИПАЛЬНОЕ ОБЩЕОБРАЗОВАТЕЛЬНОЕ УЧРЕЖДЕНИЕ "СРЕДНЯЯ ОБЩЕОБРАЗОВАТЕЛЬНАЯ ШКОЛА № 8"</t>
  </si>
  <si>
    <t>МУНИЦИПАЛЬНОЕ ОБЩЕОБРАЗОВАТЕЛЬНОЕ УЧРЕЖДЕНИЕ СРЕДНЯЯ ОБЩЕОБРАЗОВАТЕЛЬНАЯ ШКОЛА № 9</t>
  </si>
  <si>
    <t>МУНИЦИПАЛЬНОЕ ОБЩЕОБРАЗОВАТЕЛЬНОЕ УЧРЕЖДЕНИЕ "ОСНОВНАЯ ОБЩЕОБРАЗОВАТЕЛЬНАЯ ШКОЛА №10"</t>
  </si>
  <si>
    <t>МУНИЦИПАЛЬНОЕ УЧРЕЖДЕНИЕ "ЦЕНТРАЛИЗОВАННАЯ БУХГАЛТЕРИЯ ОБЩЕОБРАЗОВАТЕЛЬНЫХ УЧРЕЖДЕНИЙ"</t>
  </si>
  <si>
    <t>МУНИЦИПАЛЬНОЕ ОБЩЕОБРАЗОВАТЕЛЬНОЕ УЧРЕЖДЕНИЕ ОСНОВНАЯ ОБЩЕОБРАЗОВАТЕЛЬНАЯ ШКОЛА № 15</t>
  </si>
  <si>
    <t>МУНИЦИПАЛЬНОЕ ОБЩЕОБРАЗОВАТЕЛЬНОЕ УЧРЕЖДЕНИЕ ОСНОВНАЯ ОБЩЕОБРАЗОВАТЕЛЬНАЯ ШКОЛА № 17</t>
  </si>
  <si>
    <t>МУНИЦИПАЛЬНОЕ ОБЩЕОБРАЗОВАТЕЛЬНОЕ УЧРЕЖДЕНИЕ "НАЧАЛЬНАЯ ОБЩЕОБРАЗОВАТЕЛЬНАЯ ШКОЛА № 18"</t>
  </si>
  <si>
    <t>МУНИЦИПАЛЬНОЕ ОБЩЕОБРАЗОВАТЕЛЬНОЕ УЧРЕЖДЕНИЕ СРЕДНЯЯ ОБЩЕОБРАЗОВАТЕЛЬНАЯ ШКОЛА № 20</t>
  </si>
  <si>
    <t>МУНИЦИПАЛЬНОЕ КАЗЕННОЕ ОБЩЕОБРАЗОВАТЕЛЬНОЕ УЧРЕЖДЕНИЕ "ЧЕРНЦКАЯ ОСНОВНАЯ ШКОЛА"</t>
  </si>
  <si>
    <t>МУНИЦИПАЛЬНОЕ КАЗЕННОЕ ОБЩЕОБРАЗОВАТЕЛЬНОЕ УЧРЕЖДЕНИЕ "СЕРГЕЕВСКАЯ НАЧАЛЬНАЯ ШКОЛА"</t>
  </si>
  <si>
    <t>МУНИЦИПАЛЬНОЕ ОБЩЕОБРАЗОВАТЕЛЬНОЕ УЧРЕЖДЕНИЕ "КОЛОБОВСКАЯ СРЕДНЯЯ ШКОЛА"</t>
  </si>
  <si>
    <t>МУНИЦИПАЛЬНОЕ ОБЩЕОБРАЗОВАТЕЛЬНОЕ УЧРЕЖДЕНИЕ "ПУСТОШЕНСКАЯ ОСНОВНАЯ ШКОЛА"</t>
  </si>
  <si>
    <t>МУНИЦИПАЛЬНОЕ ОБЩЕОБРАЗОВАТЕЛЬНОЕ УЧРЕЖДЕНИЕ "ПЕРЕМИЛОВСКАЯ СРЕДНЯЯ ШКОЛА"</t>
  </si>
  <si>
    <t>МУНИЦИПАЛЬНОЕ ОБЩЕОБРАЗОВАТЕЛЬНОЕ УЧРЕЖДЕНИЕ "КИТОВСКАЯ СРЕДНЯЯ ШКОЛА"</t>
  </si>
  <si>
    <t>МУНИЦИПАЛЬНОЕ ОБЩЕОБРАЗОВАТЕЛЬНОЕ УЧРЕЖДЕНИЕ "ВАСИЛЬЕВСКАЯ СРЕДНЯЯ ШКОЛА"</t>
  </si>
  <si>
    <t>МИЛЮКОВСКОЕ МУНИЦИПАЛЬНОЕ КАЗЕННОЕ ОБЩЕОБРАЗОВАТЕЛЬНОЕ УЧРЕЖДЕНИЕ</t>
  </si>
  <si>
    <t>МУНИЦИПАЛЬНОЕ КАЗЕННОЕ ОБЩЕОБРАЗОВАТЕЛЬНОЕ УЧРЕЖДЕНИЕ "КЛОЧКОВСКАЯ НАЧАЛЬНАЯ ШКОЛА"</t>
  </si>
  <si>
    <t>МУНИЦИПАЛЬНОЕ БЮДЖЕТНОЕ ОБЩЕОБРАЗОВАТЕЛЬНОЕ УЧРЕЖДЕНИЕ СРЕДНЯЯ ОБЩЕОБРАЗОВАТЕЛЬНАЯ ШКОЛА № 1 Г. ЮЖИ ИВАНОВСКОЙ ОБЛАСТИ</t>
  </si>
  <si>
    <t>МУНИЦИПАЛЬНОЕ КАЗЕННОЕ ОБЩЕОБРАЗОВАТЕЛЬНОЕ УЧРЕЖДЕНИЕ СРЕДНЯЯ ОБЩЕОБРАЗОВАТЕЛЬНАЯ ШКОЛА № 2 Г. ЮЖИ</t>
  </si>
  <si>
    <t>МУНИЦИПАЛЬНОЕ БЮДЖЕТНОЕ ОБЩЕОБРАЗОВАТЕЛЬНОЕ УЧРЕЖДЕНИЕ СРЕДНЯЯ ОБЩЕОБРАЗОВАТЕЛЬНАЯ ШКОЛА № 3 Г. ЮЖИ ИВАНОВСКОЙ ОБЛАСТИ</t>
  </si>
  <si>
    <t>МУНИЦИПАЛЬНОЕ КАЗЁННОЕ ОБЩЕОБРАЗОВАТЕЛЬНОЕ УЧРЕЖДЕНИЕ ВЕЧЕРНЯЯ (СМЕННАЯ) ОБЩЕОБРАЗОВАТЕЛЬНАЯ ШКОЛА Г. ЮЖИ</t>
  </si>
  <si>
    <t>МУНИЦИПАЛЬНОЕ КАЗЕННОЕ ОБЩЕОБРАЗОВАТЕЛЬНОЕ УЧРЕЖДЕНИЕ СРЕДНЯЯ ОБЩЕОБРАЗОВАТЕЛЬНАЯ ШКОЛА С.МОСТА</t>
  </si>
  <si>
    <t>МУНИЦИПАЛЬНАЯ КАЗЁННАЯ СРЕДНЯЯ ОБЩЕОБРАЗОВАТЕЛЬНАЯ ШКОЛА С.МУГРЕЕВО-НИКОЛЬСКОЕ ЮЖСКОГО РАЙОНА ИВАНОВСКОЙ ОБЛАСТИ</t>
  </si>
  <si>
    <t>МУНИЦИПАЛЬНОЕ КАЗЁННОЕ ОБЩЕОБРАЗОВАТЕЛЬНОЕ УЧРЕЖДЕНИЕ СРЕДНЯЯ ОБЩЕОБРАЗОВАТЕЛЬНАЯ ШКОЛА С. МУГРЕЕВСКИЙ</t>
  </si>
  <si>
    <t>МУНИЦИПАЛЬНОЕ КАЗЁННОЕ ОБЩЕОБРАЗОВАТЕЛЬНОЕ УЧРЕЖДЕНИЕ ОСНОВНАЯ ОБЩЕОБРАЗОВАТЕЛЬНАЯ ШКОЛА ИМ. К.Н. ПУРУСОВА С. ГРУЗДЕВО</t>
  </si>
  <si>
    <t>МУНИЦИПАЛЬНОЕ КАЗЁННОЕ ОБЩЕОБРАЗОВАТЕЛЬНОЕ УЧРЕЖДЕНИЕ ОСНОВНАЯ ОБЩЕОБРАЗОВАТЕЛЬНАЯ ШКОЛА С.ПРЕОБРАЖЕНСКОЕ</t>
  </si>
  <si>
    <t>МУНИЦИПАЛЬНОЕ КАЗЁННОЕ ОБЩЕОБРАЗОВАТЕЛЬНОЕ УЧРЕЖДЕНИЕ СРЕДНЯЯ ОБЩЕОБРАЗОВАТЕЛЬНАЯ ШКОЛА С. ХОЛУЙ</t>
  </si>
  <si>
    <t>МУНИЦИПАЛЬНОЕ БЮДЖЕТНОЕ ОБРАЗОВАТЕЛЬНОЕ УЧРЕЖДЕНИЕ ТАЛИЦКАЯ СРЕДНЯЯ ОБЩЕОБРАЗОВАТЕЛЬНАЯ ШКОЛА</t>
  </si>
  <si>
    <t>МУНИЦИПАЛЬНОЕ КАЗЕННОЕ ОБЩЕОБРАЗОВАТЕЛЬНОЕ УЧРЕЖДЕНИЕ ОСНОВНАЯ ОБЩЕОБРАЗОВАТЕЛЬНАЯ ШКОЛА С. ХОТИМЛЬ</t>
  </si>
  <si>
    <t>МУНИЦИПАЛЬНОЕ КАЗЁННОЕ ОБЩЕОБРАЗОВАТЕЛЬНОЕ УЧРЕЖДЕНИЕ ОСНОВНАЯ ОБЩЕОБРАЗОВАТЕЛЬНАЯ ШКОЛА С.НОВОКЛЯЗЬМИНСКОЕ</t>
  </si>
  <si>
    <t>МУНИЦИПАЛЬНОЕ КАЗЁННОЕ ОБЩЕОБРАЗОВАТЕЛЬНОЕ УЧРЕЖДЕНИЕ НАЧАЛЬНАЯ ОБЩЕОБРАЗОВАТЕЛЬНАЯ ШКОЛА Д.СЕЛИЩИ</t>
  </si>
  <si>
    <t>МУНИЦИПАЛЬНОЕ КАЗЁННОЕ ОБЩЕОБРАЗОВАТЕЛЬНОЕ УЧРЕЖДЕНИЕ "КОСТЯЕВСКАЯ ОСНОВНАЯ ШКОЛА"</t>
  </si>
  <si>
    <t>МУНИЦИПАЛЬНОЕ КАЗЁННОЕ ОБЩЕОБРАЗОВАТЕЛЬНОЕ УЧРЕЖДЕНИЕ "ОБЖЕРИХИНСКАЯ ОСНОВНАЯ ШКОЛА"</t>
  </si>
  <si>
    <t>МУНИЦИПАЛЬНОЕ КАЗЕННОЕ ОБЩЕОБРАЗОВАТЕЛЬНОЕ УЧРЕЖДЕНИЕ "СОБОЛЕВСКАЯ СРЕДНЯЯ ШКОЛА"</t>
  </si>
  <si>
    <t>Степович Наталья Васильевна</t>
  </si>
  <si>
    <t>Громова Елена Вениаминовна</t>
  </si>
  <si>
    <t>Емельянова Марина Юрьевна</t>
  </si>
  <si>
    <t>Марков Николай Алексеевич</t>
  </si>
  <si>
    <t>Моклокова Татьяна Николаевна</t>
  </si>
  <si>
    <t>Усольцева Ольга Анатольевна</t>
  </si>
  <si>
    <t>Червякова Елена Геннадьевна</t>
  </si>
  <si>
    <t>Котлов Александр Николаевич</t>
  </si>
  <si>
    <t>Лепилова Ирина Аркадьевна</t>
  </si>
  <si>
    <t>Хомутова Надежда Борисовна</t>
  </si>
  <si>
    <t>Крылова Ольга Михайловна</t>
  </si>
  <si>
    <t>Демина Светлана Алексеевна</t>
  </si>
  <si>
    <t>Лазарева Елена Геннадиевна</t>
  </si>
  <si>
    <t>Шамина Марина Германовна</t>
  </si>
  <si>
    <t>Авцина Вера Васильевна</t>
  </si>
  <si>
    <t>Горюнова Елена Анатольевна</t>
  </si>
  <si>
    <t>Писарева Нина Юрьевна</t>
  </si>
  <si>
    <t>Рожкова Изольда Владимировна</t>
  </si>
  <si>
    <t>Шерудилло Елена Александровна</t>
  </si>
  <si>
    <t>Кукушкина Татьяна Ивановна</t>
  </si>
  <si>
    <t>Брюхова Светлана Владимировна</t>
  </si>
  <si>
    <t>Степанова Ольга Юрьевна</t>
  </si>
  <si>
    <t>Балакирева Наталья Михайловна</t>
  </si>
  <si>
    <t>Хохлова Надежда Владимировна</t>
  </si>
  <si>
    <t>Маслова Елена Анатольевна</t>
  </si>
  <si>
    <t>Меньшаков Илья Юрьевич</t>
  </si>
  <si>
    <t>Рябков Сергей Сергеевич</t>
  </si>
  <si>
    <t>Арешина Елена Васильевна</t>
  </si>
  <si>
    <t>Минеева Ольга Геннадьевна</t>
  </si>
  <si>
    <t>Шимарева Наталья Геннадьевна</t>
  </si>
  <si>
    <t>Покровский Павел Сергеевич</t>
  </si>
  <si>
    <t>Чухина Ирина Николаевна</t>
  </si>
  <si>
    <t>Климина Наталья Викторовна</t>
  </si>
  <si>
    <t>Малых Татьяна Леонидовна</t>
  </si>
  <si>
    <t>Виткина Надежда Владимировна</t>
  </si>
  <si>
    <t>Майоров Алексей Васильевич</t>
  </si>
  <si>
    <t>Царева Ирина Юрьевна</t>
  </si>
  <si>
    <t>Годованюк Эдуард Борисович</t>
  </si>
  <si>
    <t>Буслаева Любовь Васильевна</t>
  </si>
  <si>
    <t>Еремина Лариса Евгеньевна</t>
  </si>
  <si>
    <t>Кузьменко Татьяна Александровна</t>
  </si>
  <si>
    <t>Ситнова Елена Владимировна</t>
  </si>
  <si>
    <t>Слепова Валентина Владимировна</t>
  </si>
  <si>
    <t>Смирнова Татьяна Вячеславовна</t>
  </si>
  <si>
    <t>Давыдова Вера Николаевна</t>
  </si>
  <si>
    <t>Патмальник Людмила Владиславовна</t>
  </si>
  <si>
    <t>Мошкова Марина Вячеславовна</t>
  </si>
  <si>
    <t>Степович Василий Адольфович</t>
  </si>
  <si>
    <t>Аленина Лидия Ивановна</t>
  </si>
  <si>
    <t>Дмитриева Елена Борисовна</t>
  </si>
  <si>
    <t>Тунцев Александр Вадимович</t>
  </si>
  <si>
    <t>Кирсанова Наталья Владимировна</t>
  </si>
  <si>
    <t>Осинкина Татьяна Львовна</t>
  </si>
  <si>
    <t>Лещёва Марина Геннадьевна</t>
  </si>
  <si>
    <t>Романов Алексей Викторович</t>
  </si>
  <si>
    <t>Смирнова Ольга Александровна</t>
  </si>
  <si>
    <t>Серова Галина Григорьевна</t>
  </si>
  <si>
    <t>Лобкова Татьяна Николаевна</t>
  </si>
  <si>
    <t>Маширова Марина Вячеславовна</t>
  </si>
  <si>
    <t>Лаврентичева Ирина Владимировна</t>
  </si>
  <si>
    <t>Кулева Ирина Вячеславовна</t>
  </si>
  <si>
    <t>Соколова Ольга Михайловна</t>
  </si>
  <si>
    <t>Мозуляк Татьяна Евгеньевна</t>
  </si>
  <si>
    <t>Илларионова Татьяна Валерьевна</t>
  </si>
  <si>
    <t>Яблокова Лариса Николаевна</t>
  </si>
  <si>
    <t>Павликова Наталья Владимировна</t>
  </si>
  <si>
    <t>Мозулева Наталия Климентовна</t>
  </si>
  <si>
    <t>Жемчужников Александр Автономович</t>
  </si>
  <si>
    <t>Модин Андрей Евгеньевич</t>
  </si>
  <si>
    <t>Бухова Ирина Викторовна</t>
  </si>
  <si>
    <t>Верховская Нина Федоровна</t>
  </si>
  <si>
    <t>Ситникова Марина Владимировна</t>
  </si>
  <si>
    <t>Новикова Лариса Александровна</t>
  </si>
  <si>
    <t>Пономарева Надежда Валерьевна</t>
  </si>
  <si>
    <t>Раков Александр Юрьевич</t>
  </si>
  <si>
    <t>Варюхина Светлана Юрьевна</t>
  </si>
  <si>
    <t>Ерофеева Светлана Константиновна</t>
  </si>
  <si>
    <t>Мельников Сергей Алексеевич</t>
  </si>
  <si>
    <t>Яковлева Татьяна Александровна</t>
  </si>
  <si>
    <t>Никитина Любовь Николаевна</t>
  </si>
  <si>
    <t>Макарова Галина Вячеславовна</t>
  </si>
  <si>
    <t>Морева Елена Владимировна</t>
  </si>
  <si>
    <t>Мазилова Елена Юрьевна</t>
  </si>
  <si>
    <t>Петрова Наталья Викторовна</t>
  </si>
  <si>
    <t>Корякова Марина Сергеевна</t>
  </si>
  <si>
    <t>Макурина Елена Сергеевна</t>
  </si>
  <si>
    <t>Ситникова Елена Авенировна</t>
  </si>
  <si>
    <t>Лебедева Евгения Игоревна</t>
  </si>
  <si>
    <t>Скворцова Татьяна Викторовна</t>
  </si>
  <si>
    <t>Борисова Татьяна Леонидовна</t>
  </si>
  <si>
    <t>Варламова Ирина Юрьевна</t>
  </si>
  <si>
    <t>Гущина Светлана Борисовна</t>
  </si>
  <si>
    <t>Клюхина Светлана Анатольевна</t>
  </si>
  <si>
    <t>Куцера Валерий Александрович</t>
  </si>
  <si>
    <t>Янкина Вера Дмитриевна</t>
  </si>
  <si>
    <t>Тимофеева Наталья Павловна</t>
  </si>
  <si>
    <t>Корчагина Людмила Алексеевна</t>
  </si>
  <si>
    <t>Власов Сергей Алексеевич</t>
  </si>
  <si>
    <t>Дворцов Андрей Евгеньевич</t>
  </si>
  <si>
    <t>Шуванова Ольга Вадимовна</t>
  </si>
  <si>
    <t>Свирь Александр Евгеньевич</t>
  </si>
  <si>
    <t>Воробьева Ольга Николаевна</t>
  </si>
  <si>
    <t>Смотрина Марина Олеговна</t>
  </si>
  <si>
    <t>Морозова Елена Николаевна</t>
  </si>
  <si>
    <t>Княжева Лариса Борисовна</t>
  </si>
  <si>
    <t>Смирнова Тамара Владимировна</t>
  </si>
  <si>
    <t>Кумирова Светлана Сергеевна</t>
  </si>
  <si>
    <t>Соловьев Алексей Васильевич</t>
  </si>
  <si>
    <t>Ватутина Наталья Юрьевна</t>
  </si>
  <si>
    <t>Анучина Марина Николаевна</t>
  </si>
  <si>
    <t>Напалкова Ирина Анатольевна</t>
  </si>
  <si>
    <t>Айдарова Марина Владимировна</t>
  </si>
  <si>
    <t>Смирнов Сергей Юрьевич</t>
  </si>
  <si>
    <t>Горячева Елена Ивановна</t>
  </si>
  <si>
    <t>Яншенкина Ольга Николаевна</t>
  </si>
  <si>
    <t>Батятина Ирина Борисовна</t>
  </si>
  <si>
    <t>Смирнова Елена Аркадьевна</t>
  </si>
  <si>
    <t>Лялюхина Зоя Владимировна</t>
  </si>
  <si>
    <t>Жовкина Татьяна Александровна</t>
  </si>
  <si>
    <t>Круглова Ольга Владимировна</t>
  </si>
  <si>
    <t>Куликова Надежда Николаевна</t>
  </si>
  <si>
    <t>Золотарева Марина Станиславовна</t>
  </si>
  <si>
    <t>Мошкова Светлана Васильевна</t>
  </si>
  <si>
    <t>Модеева Галина Ивановна</t>
  </si>
  <si>
    <t>Каргинова Елена Геннадьевна</t>
  </si>
  <si>
    <t>Задворнова Вера Георгиевна</t>
  </si>
  <si>
    <t>Скворцова Светлана Викторовна</t>
  </si>
  <si>
    <t>Воронова Ирина Валерьевна</t>
  </si>
  <si>
    <t>Смирнова Галина Вениаминовна</t>
  </si>
  <si>
    <t>Доброва Людмила Викторовна</t>
  </si>
  <si>
    <t>Сабурова Ирина Витальевна</t>
  </si>
  <si>
    <t>Жукова Валентина Рудольфовна</t>
  </si>
  <si>
    <t>Толокнова Наталья Михайловна</t>
  </si>
  <si>
    <t>Сироткина Людмила Николаевна</t>
  </si>
  <si>
    <t>Предтеченская Нина Игоревна</t>
  </si>
  <si>
    <t>Семенова Наталия Александровна</t>
  </si>
  <si>
    <t>Борисова Ирина Юрьевна</t>
  </si>
  <si>
    <t>Брюханова Нина Евгеньевна</t>
  </si>
  <si>
    <t>Кулакова Марина Валерьевна</t>
  </si>
  <si>
    <t>Лабутина Елена Вячеславовна</t>
  </si>
  <si>
    <t>Пайкова Елена Александровна</t>
  </si>
  <si>
    <t>Егоркина Ольга Евгеньевна</t>
  </si>
  <si>
    <t>Лучкова Марина Николаевна</t>
  </si>
  <si>
    <t>Метлева Марина Юрьевна</t>
  </si>
  <si>
    <t>Ермакова Елена Александровна</t>
  </si>
  <si>
    <t>Терентьева Наталья Юрьевна</t>
  </si>
  <si>
    <t>Писарева Елена Михайловна</t>
  </si>
  <si>
    <t>Желнова Светлана Александровна</t>
  </si>
  <si>
    <t>Шипачев Олег Сергеевич</t>
  </si>
  <si>
    <t>Болотова Ирина Александровна</t>
  </si>
  <si>
    <t>Забываева Елена Августовна</t>
  </si>
  <si>
    <t>Коротина Галина Станиславовна</t>
  </si>
  <si>
    <t>Астраханцева Ольга Алексеевна</t>
  </si>
  <si>
    <t>Саркисян Ольга Вячеславовна</t>
  </si>
  <si>
    <t>Челышева Светлана Ивановна</t>
  </si>
  <si>
    <t>Кондакова Светлана Федоровна</t>
  </si>
  <si>
    <t>Климова Татьяна Васильевна</t>
  </si>
  <si>
    <t>Уренцова Екатерина Геннадьевна</t>
  </si>
  <si>
    <t>Курасова Елена Анатольевна</t>
  </si>
  <si>
    <t>Краснов Гербарий Иванович</t>
  </si>
  <si>
    <t>Фомина Галина Александровна</t>
  </si>
  <si>
    <t>Макаров Александр Викторович</t>
  </si>
  <si>
    <t>Муратова Екатерина Владимировна</t>
  </si>
  <si>
    <t>Кузнецова Татьяна Федоровна</t>
  </si>
  <si>
    <t>Нагарева Ольга Геннадьевна</t>
  </si>
  <si>
    <t>Новожилова Наталья Владимировна</t>
  </si>
  <si>
    <t>Шашина Людмила Викторовна</t>
  </si>
  <si>
    <t>Потемкина Надежда Викторовна</t>
  </si>
  <si>
    <t>Чернова Ольга Николаевна</t>
  </si>
  <si>
    <t>Новожилова Лариса Михайловна</t>
  </si>
  <si>
    <t>Климов Александр Александрович</t>
  </si>
  <si>
    <t>Горлатенко Валентина Григорьевна</t>
  </si>
  <si>
    <t>Зайцева Ирина Ивановна</t>
  </si>
  <si>
    <t>Рекутина Галина Евгеньевна</t>
  </si>
  <si>
    <t>Епифанова Ольга Сергеевна</t>
  </si>
  <si>
    <t>Смирнова Елена Викторовна</t>
  </si>
  <si>
    <t>Персианцева Марина Юрьевна</t>
  </si>
  <si>
    <t>Большакова Лидия Михайловна</t>
  </si>
  <si>
    <t>Воронкова Ольга Александровна</t>
  </si>
  <si>
    <t>Шумакова Елена Васильевна</t>
  </si>
  <si>
    <t>Сивова Людмила Алексеевна</t>
  </si>
  <si>
    <t>Писцова Татьяна Валентиновна</t>
  </si>
  <si>
    <t>Макарычева Татьяна Александровна</t>
  </si>
  <si>
    <t>Шамина Наталья Брониславовна</t>
  </si>
  <si>
    <t>Звонарева Елена Германовна</t>
  </si>
  <si>
    <t>Седова Татьяна Николаевна</t>
  </si>
  <si>
    <t>Зайцева Нина Станиславовна</t>
  </si>
  <si>
    <t>Соловьева Ольга Юрьевна</t>
  </si>
  <si>
    <t>Ларина Татьяна Викторовна</t>
  </si>
  <si>
    <t>Суркова Мария Конаковна</t>
  </si>
  <si>
    <t>Карасева Людмила Андреевна</t>
  </si>
  <si>
    <t>Колокольцева Эльвира Юрьевна</t>
  </si>
  <si>
    <t>Фролов Михаил Юрьевич</t>
  </si>
  <si>
    <t>Зубкова Светлана Артуровна</t>
  </si>
  <si>
    <t>Серова Ольга Николаевна</t>
  </si>
  <si>
    <t>Тимонин Анатолий Николаевич</t>
  </si>
  <si>
    <t>Трошин Анатолий Николаевич</t>
  </si>
  <si>
    <t>Грачев Николай Владимирович</t>
  </si>
  <si>
    <t>Сибиряков Андрей Викторович</t>
  </si>
  <si>
    <t>Суровегин Александр Сергеевич</t>
  </si>
  <si>
    <t>Аронова Татьяна Евгеньевна</t>
  </si>
  <si>
    <t>Мурыгина Татьяна Геннадьевна</t>
  </si>
  <si>
    <t>Смирнова Татьяна Николаевна</t>
  </si>
  <si>
    <t>Иваненко Лидия Юрьевна</t>
  </si>
  <si>
    <t>Смирнова Ирина Юрьевна</t>
  </si>
  <si>
    <t>Самарина Светлана Владимировна</t>
  </si>
  <si>
    <t>Тарунова Галина Александровна</t>
  </si>
  <si>
    <t>Голубева Марина Юрьевна</t>
  </si>
  <si>
    <t>Жаренова Галина Валентиновна</t>
  </si>
  <si>
    <t>Крылова Валентина Николаевна</t>
  </si>
  <si>
    <t>Зотова Татьяна Леонидовна</t>
  </si>
  <si>
    <t>Тяглова Наталья Владимировна</t>
  </si>
  <si>
    <t>Митькова Неля Дмитриевна</t>
  </si>
  <si>
    <t>Кукушкина Светлана Витальевна</t>
  </si>
  <si>
    <t>Баранов Михаил Валерьевич</t>
  </si>
  <si>
    <t>Болотова Елена Николаевна</t>
  </si>
  <si>
    <t>Кузьмина Светлана Евгеньевна</t>
  </si>
  <si>
    <t>Садретдинов Евгений Яковлевич</t>
  </si>
  <si>
    <t>Фиохина Елена Станиславовна</t>
  </si>
  <si>
    <t>Васильева Ирина Павловна</t>
  </si>
  <si>
    <t>Дроздова Ирина Евгеньевна</t>
  </si>
  <si>
    <t>Черняева Галина Борисовна</t>
  </si>
  <si>
    <t>Курицын Сергей Николаевич</t>
  </si>
  <si>
    <t>Груздов Сергей Николаевич</t>
  </si>
  <si>
    <t>Постнова Нина Николаевна</t>
  </si>
  <si>
    <t>Сальникова Галина Владимировна</t>
  </si>
  <si>
    <t>Гура Ирина Александровна</t>
  </si>
  <si>
    <t>Беляева Светлана Михайловна</t>
  </si>
  <si>
    <t>Башарина Ирина Игоревна</t>
  </si>
  <si>
    <t>Колмазнин Иван Владимирович</t>
  </si>
  <si>
    <t>Задворочнова Елена Яковлевна</t>
  </si>
  <si>
    <t>Перлова Марина Александровна</t>
  </si>
  <si>
    <t>Авдонина Лидия Витальевна</t>
  </si>
  <si>
    <t>Расстригина Наталья Александровна</t>
  </si>
  <si>
    <t>Кабешова Ольга Николаевна</t>
  </si>
  <si>
    <t>Баташова Марина Юрьевна</t>
  </si>
  <si>
    <t>Ярлыкова Ирина Александровна</t>
  </si>
  <si>
    <t>Бурчилова Алла Львовна</t>
  </si>
  <si>
    <t>Стройкова Наталья Евгеньевна</t>
  </si>
  <si>
    <t>Попадьина Галина Николаевна</t>
  </si>
  <si>
    <t>Бодрова Ольга Владимировна</t>
  </si>
  <si>
    <t>Ельцов Сергей Сергеевич</t>
  </si>
  <si>
    <t>Мухина Ирина Геннадьевна</t>
  </si>
  <si>
    <t>Шаповал Нина Владимировна</t>
  </si>
  <si>
    <t>Румянцева Ирина Валерьевна</t>
  </si>
  <si>
    <t>Благина Марина Валерьевна</t>
  </si>
  <si>
    <t>Жохов Иван Николаевич</t>
  </si>
  <si>
    <t>Китаева Валентина Юрьевна</t>
  </si>
  <si>
    <t>Бекетова Наталья Владимировна</t>
  </si>
  <si>
    <t>Баранова Елена Александровна</t>
  </si>
  <si>
    <t>Паничева Лидия Борисовна</t>
  </si>
  <si>
    <t>Денисова Татьяна Геннадьевна</t>
  </si>
  <si>
    <t>Кляузер Ольга Вениаминовна</t>
  </si>
  <si>
    <t>Алаева Марина Игоревна</t>
  </si>
  <si>
    <t>Бурнакина Марина Васильевна</t>
  </si>
  <si>
    <t>Смирнова Елена Витальевна</t>
  </si>
  <si>
    <t>Муравьева Светлана Сергеевна</t>
  </si>
  <si>
    <t>Кузьмикова Ирина Юрьевна</t>
  </si>
  <si>
    <t>Самойлова Ольга Ивановна</t>
  </si>
  <si>
    <t>Модин Сергей Валентинович</t>
  </si>
  <si>
    <t>Морозова Ольга Валентиновна</t>
  </si>
  <si>
    <t>Груздева Зинаида Леонидовна</t>
  </si>
  <si>
    <t>Вихарева Ольга Михайловна</t>
  </si>
  <si>
    <t>Кузьмина Елена Леонидовна</t>
  </si>
  <si>
    <t>Морева Елена Александровна</t>
  </si>
  <si>
    <t>Карпов Андрей Сергеевич</t>
  </si>
  <si>
    <t>Золина Надежда Геннадьевна</t>
  </si>
  <si>
    <t>Вишнякова Татьяна Васильевна</t>
  </si>
  <si>
    <t>Руководитель ликвидационной комиссии</t>
  </si>
  <si>
    <t>Заведующий</t>
  </si>
  <si>
    <t>Гаврилово-Посадский</t>
  </si>
  <si>
    <t>Гаврилов Посад</t>
  </si>
  <si>
    <t>Заволжск</t>
  </si>
  <si>
    <t>Наволоки</t>
  </si>
  <si>
    <t>Комсомольск</t>
  </si>
  <si>
    <t>Плес</t>
  </si>
  <si>
    <t>Ивановская обл, г Иваново, ул 9 Января, д 39</t>
  </si>
  <si>
    <t>Ивановская обл, г Иваново, ул Куликова, д 27</t>
  </si>
  <si>
    <t>Ивановская обл, г Иваново, ул Любимова, д 20А</t>
  </si>
  <si>
    <t>Ивановская обл, г Иваново, ул Комсомольская, д 52</t>
  </si>
  <si>
    <t>Ивановская обл, г Иваново, ул Любимова, д 16А</t>
  </si>
  <si>
    <t>Ивановская обл, г Иваново, ул Воронина, д 8</t>
  </si>
  <si>
    <t>Ивановская обл, г Иваново, ул Танкиста Белороссова, д 15</t>
  </si>
  <si>
    <t>Ивановская обл, г Иваново, ул Ташкентская, д 15</t>
  </si>
  <si>
    <t>Ивановская обл, г Иваново, мкр ТЭЦ-3, д 14</t>
  </si>
  <si>
    <t>Ивановская обл, г Иваново, ул Фрунзе, д 15/25</t>
  </si>
  <si>
    <t>Ивановская обл, г Иваново, ул Апрельская, д 3</t>
  </si>
  <si>
    <t>Ивановская обл, г Иваново, ул Минская, д 53</t>
  </si>
  <si>
    <t>Ивановская обл, г Иваново, ул Маршала Василевского, д 6</t>
  </si>
  <si>
    <t>Ивановская обл, г Иваново, ул Маршала Василевского, д 6А</t>
  </si>
  <si>
    <t>Ивановская обл, г Иваново, ул Маршала Василевского, д 7</t>
  </si>
  <si>
    <t>Ивановская обл, г Иваново, пр-кт Строителей, д 94А</t>
  </si>
  <si>
    <t>Ивановская обл, г Иваново, ул Арсения, д 33/16</t>
  </si>
  <si>
    <t>Ивановская обл, г Иваново, ул Академика Мальцева, д 36</t>
  </si>
  <si>
    <t>Ивановская обл, г Иваново, ул Шошина, д 15Б</t>
  </si>
  <si>
    <t>Ивановская обл, г Иваново, линия 9-я, д 1/26</t>
  </si>
  <si>
    <t>Ивановская обл, г Иваново, ул Ленинградская, д 13</t>
  </si>
  <si>
    <t>Ивановская обл, г Иваново, ул Советская, д 43</t>
  </si>
  <si>
    <t>Ивановская обл, г Иваново, ул Нефедова, д 10</t>
  </si>
  <si>
    <t>Ивановская обл, г Иваново, ул Героя Советского Союза Сахарова, д 56</t>
  </si>
  <si>
    <t>Ивановская обл, г Иваново, пер Степанова, д 9</t>
  </si>
  <si>
    <t>Ивановская обл, г Иваново, ул 4-я Сосневская, д 57/15</t>
  </si>
  <si>
    <t>Ивановская обл, г Иваново, пр-кт Ленина, д 53</t>
  </si>
  <si>
    <t>Ивановская обл, г Иваново, ул Багаева, д 38/17</t>
  </si>
  <si>
    <t>Ивановская обл, г Иваново, ул Парижской Коммуны, д 60</t>
  </si>
  <si>
    <t>Ивановская обл, г Иваново, ул Генерала Хлебникова, д 32</t>
  </si>
  <si>
    <t>Ивановская обл, г Иваново, ул Парижской Коммуны, д 44</t>
  </si>
  <si>
    <t>Ивановская обл, г Иваново, ул Маршала Жаворонкова, д 5</t>
  </si>
  <si>
    <t>Ивановская обл, г Иваново, ул Окуловой, д 1</t>
  </si>
  <si>
    <t>Ивановская обл, г Иваново, ул Носова, д 49</t>
  </si>
  <si>
    <t>Ивановская обл, г Иваново, Кохомское шоссе, д 29</t>
  </si>
  <si>
    <t>Ивановская обл, г Иваново, ул 1-я Меланжевая, д 5</t>
  </si>
  <si>
    <t>Ивановская обл, г Иваново, пр-кт Строителей, д 63</t>
  </si>
  <si>
    <t>Ивановская обл, г Иваново, ул Смирнова, д 103</t>
  </si>
  <si>
    <t>Ивановская обл, г Иваново, ул Володиной, д 9</t>
  </si>
  <si>
    <t>Ивановская обл, г Иваново, ул Рабфаковская, д 14</t>
  </si>
  <si>
    <t>Ивановская обл, г Иваново, ул Летчика Лазарева, д 1/2</t>
  </si>
  <si>
    <t>Ивановская обл, г Иваново, ул Дунаева, д 13</t>
  </si>
  <si>
    <t>Ивановская обл, г Иваново, ул 5-я Коляновская, д 72</t>
  </si>
  <si>
    <t>Ивановская обл, г Иваново, ул Академическая, д 5</t>
  </si>
  <si>
    <t>Ивановская обл, г Иваново, ул 4-я Деревенская, д 27</t>
  </si>
  <si>
    <t>Ивановская обл, г Иваново, ул Шувандиной, д 95</t>
  </si>
  <si>
    <t>Ивановская обл, г Иваново, ул Куликова, д 19</t>
  </si>
  <si>
    <t>Ивановская обл, г Иваново, ул Панина, д 21</t>
  </si>
  <si>
    <t>Ивановская обл, г Иваново, ул Некрасова, д 51</t>
  </si>
  <si>
    <t>Ивановская обл, г Иваново, ул 1-я Минеевская, д 25/2</t>
  </si>
  <si>
    <t>Ивановская обл, г Иваново, ул Большая Воробьевская, д 6</t>
  </si>
  <si>
    <t>Ивановская обл, Верхнеландеховский р-н, поселок Верхний Ландех, Школьный пер, д 1</t>
  </si>
  <si>
    <t>Ивановская обл, Верхнеландеховский р-н, село Мыт, ул Садовая, д 26</t>
  </si>
  <si>
    <t>Ивановская обл, Вичугский р-н, г Вичуга, ул Желябова, д 6</t>
  </si>
  <si>
    <t>Ивановская обл, Вичугский р-н, г Вичуга, ул Н.П.Куликовой, д 13</t>
  </si>
  <si>
    <t>Ивановская обл, Вичугский р-н, г Вичуга, ул Ульяновская, д 11</t>
  </si>
  <si>
    <t>Ивановская обл, Вичугский р-н, г Вичуга, ул Парковая, д 8</t>
  </si>
  <si>
    <t>Ивановская обл, Вичугский р-н, г Вичуга, ул Дачная, д 1/16</t>
  </si>
  <si>
    <t>Ивановская обл, Вичугский р-н, г Вичуга, ул Володарского, д 14</t>
  </si>
  <si>
    <t>Ивановская обл, Вичугский р-н, г Вичуга, ул Луначарского, д 1</t>
  </si>
  <si>
    <t>Ивановская обл, Вичугский р-н, г Вичуга, ул Ленинградская, д 48</t>
  </si>
  <si>
    <t>Ивановская обл, Вичугский р-н, деревня Чертовищи, ул Школьная, д 27</t>
  </si>
  <si>
    <t>Ивановская обл, Вичугский р-н, село Золотилово, д 119</t>
  </si>
  <si>
    <t>Ивановская обл, Вичугский р-н, деревня Сошники, ул Школьная 1-я, д 4</t>
  </si>
  <si>
    <t>Ивановская обл, Вичугский р-н, деревня Гаврилково, д 97</t>
  </si>
  <si>
    <t>Ивановская обл, Вичугский р-н, деревня Старая Гольчиха, д 70</t>
  </si>
  <si>
    <t>Ивановская обл, Вичугский р-н, поселок Старая Вичуга, ул Советская, д 6</t>
  </si>
  <si>
    <t>Ивановская обл, Вичугский р-н, г Вичуга, ул Богдана Хмельницкого, д 52</t>
  </si>
  <si>
    <t>Ивановская обл, Вичугский р-н, поселок Каменка, ул Николаева, д 4А</t>
  </si>
  <si>
    <t>Ивановская обл, Гаврилово-Посадский р-н, г Гаврилов Посад, ул Советская, д 20</t>
  </si>
  <si>
    <t>Ивановская обл, Гаврилово-Посадский р-н, село Осановец, д 57А</t>
  </si>
  <si>
    <t>Ивановская обл, Гаврилово-Посадский р-н, село Ратницкое</t>
  </si>
  <si>
    <t>Ивановская обл, Гаврилово-Посадский р-н, село Шекшово, ул Конец, д 7</t>
  </si>
  <si>
    <t>Ивановская обл, Гаврилово-Посадский р-н, село Бережок, д 174</t>
  </si>
  <si>
    <t>Ивановская обл, Гаврилово-Посадский р-н, село Липовая Роща, ул Садовая, д 10А</t>
  </si>
  <si>
    <t>Ивановская обл, Гаврилово-Посадский р-н, село Бородино, д 136</t>
  </si>
  <si>
    <t>Ивановская обл, Гаврилово-Посадский р-н, село Непотягово, ул Старая, д 22А</t>
  </si>
  <si>
    <t>Ивановская обл, Гаврилово-Посадский р-н, село Новоселка, ул Центральная, д 44</t>
  </si>
  <si>
    <t>Ивановская обл, Гаврилово-Посадский р-н, г Гаврилов Посад, ул 9 Января, д 23</t>
  </si>
  <si>
    <t>Ивановская обл, Заволжский р-н, г Заволжск, ул Школьная, д 1</t>
  </si>
  <si>
    <t>Ивановская обл, Заволжский р-н, г Заволжск, ул Мира, д 20</t>
  </si>
  <si>
    <t>Ивановская обл, Заволжский р-н, село Колшево, ул Школьная, д 14</t>
  </si>
  <si>
    <t>Ивановская обл, Заволжский р-н, село Воздвиженье, ул Центральная, д 13</t>
  </si>
  <si>
    <t>Ивановская обл, Заволжский р-н, село Жажлево, ул Школьная, д 10</t>
  </si>
  <si>
    <t>Ивановская обл, Заволжский р-н, село Новлянское, ул Центральная, д 27</t>
  </si>
  <si>
    <t>Ивановская обл, Заволжский р-н, село Есиплево, ул Школьная, д 10</t>
  </si>
  <si>
    <t>Ивановская обл, Заволжский р-н, село Заречный, ул Фабричная, д 18</t>
  </si>
  <si>
    <t>Ивановская обл, Ивановский р-н, село Ново-Талицы, ул Школьная, д 20</t>
  </si>
  <si>
    <t>Ивановская обл, Ивановский р-н, деревня Коляново, ул Школьная, д 81</t>
  </si>
  <si>
    <t>Ивановская обл, Ивановский р-н, деревня Богданиха, д 93</t>
  </si>
  <si>
    <t>Ивановская обл, Ивановский р-н, село Михалево, д 25</t>
  </si>
  <si>
    <t>Ивановская обл, Ивановский р-н, село Озерный, ул Школьная, д 8</t>
  </si>
  <si>
    <t>Ивановская обл, Ивановский р-н, село Чернореченский, ул Ленина, д 4А</t>
  </si>
  <si>
    <t>Ивановская обл, Ивановский р-н, село Богородское, ул Школьная, д 27</t>
  </si>
  <si>
    <t>Ивановская обл, Ивановский р-н, село Буньково, ул Лесная, д 16</t>
  </si>
  <si>
    <t>Ивановская обл, Ивановский р-н, деревня Железнодорожная станция Ермолино, ул Колхозная, д 30</t>
  </si>
  <si>
    <t>Ивановская обл, Ивановский р-н, село Подвязновский, д 22</t>
  </si>
  <si>
    <t>Ивановская обл, Ивановский р-н, деревня Куликово, д 60</t>
  </si>
  <si>
    <t>Ивановская обл, Ильинский р-н, село Аньково, ул Полевая, д 23А</t>
  </si>
  <si>
    <t>Ивановская обл, Ильинский р-н, деревня Щенниково, ул Садовая, д 2</t>
  </si>
  <si>
    <t>Ивановская обл, Ильинский р-н, село Гари, ул Школьная, д 13</t>
  </si>
  <si>
    <t>Ивановская обл, Ильинский р-н, поселок Ильинское-Хованское, ул Революционная, д 7</t>
  </si>
  <si>
    <t>Ивановская обл, Ильинский р-н, поселок Ильинское-Хованское, ул Школьная, д 10</t>
  </si>
  <si>
    <t>Ивановская обл, Ивановский р-н, г Кохма, ул Кочетовой, д 36</t>
  </si>
  <si>
    <t>Ивановская обл, Ивановский р-н, г Кохма, Ивановский пер, д 13</t>
  </si>
  <si>
    <t>Ивановская обл, Ивановский р-н, г Кохма, ул Кочетовой, д 16</t>
  </si>
  <si>
    <t>Ивановская обл, Ивановский р-н, г Кохма, ул 8 Марта, д 1</t>
  </si>
  <si>
    <t>Ивановская обл, г Кинешма, ул Ломоносова, д 20</t>
  </si>
  <si>
    <t>Ивановская обл, г Кинешма, ул Воеводы Боборыкина, д 53</t>
  </si>
  <si>
    <t>Ивановская обл, г Кинешма, ул Щорса, д 32</t>
  </si>
  <si>
    <t>Ивановская обл, г Кинешма, ул им Крупской, д 7</t>
  </si>
  <si>
    <t>Ивановская обл, г Кинешма, ул Ломоносова, д 21Б</t>
  </si>
  <si>
    <t>Ивановская обл, г Кинешма, ул Межевая, д 18</t>
  </si>
  <si>
    <t>Ивановская обл, г Кинешма, ул Шуйская, д 1</t>
  </si>
  <si>
    <t>Ивановская обл, г Кинешма, ул Вичугская, д 176А</t>
  </si>
  <si>
    <t>Ивановская обл, г Кинешма, ул Воеводы Боборыкина, д 18А</t>
  </si>
  <si>
    <t>Ивановская обл, г Кинешма, ул Парижской Коммуны, д 62</t>
  </si>
  <si>
    <t>Ивановская обл, г Кинешма, ул Котовского, д 19</t>
  </si>
  <si>
    <t>Ивановская обл, г Кинешма, ул Ивана Виноградова, д 18</t>
  </si>
  <si>
    <t>Ивановская обл, г Кинешма, ул Наволокская, д 18</t>
  </si>
  <si>
    <t>Ивановская обл, г Кинешма, ул им Юрия Горохова, д 8</t>
  </si>
  <si>
    <t>Ивановская обл, г Кинешма, ул 50-летия Комсомола, д 27</t>
  </si>
  <si>
    <t>Ивановская обл, г Кинешма, ул им Ленина, д 42</t>
  </si>
  <si>
    <t>Ивановская обл, Кинешемский р-н, г Наволоки, ул Спортивная, д 23</t>
  </si>
  <si>
    <t>Ивановская обл, Кинешемский р-н, г Наволоки, ул Энгельса, д 65</t>
  </si>
  <si>
    <t>Ивановская обл, Кинешемский р-н, деревня Луговое, ул Школьная, д 15</t>
  </si>
  <si>
    <t>Ивановская обл, Кинешемский р-н, село Решма, ул Ленина, д 19</t>
  </si>
  <si>
    <t>Ивановская обл, Кинешемский р-н, село Батманы, ул Центральная, д 8</t>
  </si>
  <si>
    <t>Ивановская обл, Кинешемский р-н, село Красногорский, ул Красногорская, д 12</t>
  </si>
  <si>
    <t>Ивановская обл, Кинешемский р-н, село Ильинское, ул Школьная, д 2</t>
  </si>
  <si>
    <t>Ивановская обл, Кинешемский р-н, село Шилекша, ул Центральная, д 55</t>
  </si>
  <si>
    <t>Ивановская обл, Кинешемский р-н, деревня Дьячево, мкр Санаторий Решма, д 14</t>
  </si>
  <si>
    <t>Ивановская обл, Комсомольский р-н, г Комсомольск, ул 50 лет ВЛКСМ, д 4</t>
  </si>
  <si>
    <t>Ивановская обл, Комсомольский р-н, г Комсомольск, Торговый пер, д 8</t>
  </si>
  <si>
    <t>Ивановская обл, Комсомольский р-н, село Писцово, ул Советская, д 4А</t>
  </si>
  <si>
    <t>Ивановская обл, Комсомольский р-н, село Никольское</t>
  </si>
  <si>
    <t>Ивановская обл, Комсомольский р-н, село Подозерский, ул Школьная, д 1</t>
  </si>
  <si>
    <t>Ивановская обл, Комсомольский р-н, село Марково, Линейный пер, д 1</t>
  </si>
  <si>
    <t>Ивановская обл, Комсомольский р-н, деревня Иваньково, д 46</t>
  </si>
  <si>
    <t>Ивановская обл, Комсомольский р-н, село Октябрьский, ул Техническая, д 5</t>
  </si>
  <si>
    <t>Ивановская обл, Комсомольский р-н, село Седельницы, д 131</t>
  </si>
  <si>
    <t>Ивановская обл, Лежневский р-н, поселок Лежнево, Советская пл, д 15</t>
  </si>
  <si>
    <t>Ивановская обл, Лежневский р-н, поселок Лежнево, ул Островского, д 17</t>
  </si>
  <si>
    <t>Ивановская обл, Лежневский р-н, село Воскресенское, ул Молодежная, д 6</t>
  </si>
  <si>
    <t>Ивановская обл, Лежневский р-н, село Шилыково, д 38</t>
  </si>
  <si>
    <t>Ивановская обл, Лежневский р-н, село Хозниково, ул Лежневская, д 25</t>
  </si>
  <si>
    <t>Ивановская обл, Лежневский р-н, село Новые Горки, ул Шуйская Большая, д 13Б</t>
  </si>
  <si>
    <t>Ивановская обл, Лежневский р-н, село Кукарино, д 21</t>
  </si>
  <si>
    <t>Ивановская обл, Лежневский р-н, село Чернцы, ул Школьная, д 20</t>
  </si>
  <si>
    <t>Ивановская обл, Лухский р-н, поселок Лух, ул Школьная, д 13</t>
  </si>
  <si>
    <t>Ивановская обл, Лухский р-н, село Благовещенье, ул Школьная, д 5</t>
  </si>
  <si>
    <t>Ивановская обл, Лухский р-н, село Порздни, ул Советская, д 39</t>
  </si>
  <si>
    <t>Ивановская обл, Лухский р-н, село Тимирязево, ул Центральная, д 68</t>
  </si>
  <si>
    <t>Ивановская обл, Лухский р-н, село Рябово, ул Школьная, д 21</t>
  </si>
  <si>
    <t>Ивановская обл, Лухский р-н, деревня Слободки, ул М.Георгиевское, д 8</t>
  </si>
  <si>
    <t>Ивановская обл, Палехский р-н, поселок Палех, Школьный пер, д 1</t>
  </si>
  <si>
    <t>Ивановская обл, Палехский р-н, деревня Паново, ул Мира, д 3</t>
  </si>
  <si>
    <t>Ивановская обл, Палехский р-н, деревня Пеньки, ул 40 лет Победы, д 46А</t>
  </si>
  <si>
    <t>Ивановская обл, Палехский р-н, село Сакулино</t>
  </si>
  <si>
    <t>Ивановская обл, Палехский р-н, деревня Понькино, д 21А</t>
  </si>
  <si>
    <t>Ивановская обл, Палехский р-н, село Майдаково, ул Заводская, д 31</t>
  </si>
  <si>
    <t>Ивановская обл, Пестяковский р-н, деревня Неверово-Слобода, ул Центральная, д 3</t>
  </si>
  <si>
    <t>Ивановская обл, Пестяковский р-н, деревня Филята, ул Центральная, д 57</t>
  </si>
  <si>
    <t>Ивановская обл, Пестяковский р-н, село Беклемищи, ул Молодежная, д 20</t>
  </si>
  <si>
    <t>Ивановская обл, Пестяковский р-н, поселок Пестяки, ул Социалистическая, д 15</t>
  </si>
  <si>
    <t>Ивановская обл, Пестяковский р-н, село Нижний Ландех, ул Ульяновская, д 51</t>
  </si>
  <si>
    <t>Ивановская обл, Приволжский р-н, г Приволжск, ул Социалистическая, д 4</t>
  </si>
  <si>
    <t>Ивановская обл, Приволжский р-н, г Приволжск, ул 1 Мая, д 10</t>
  </si>
  <si>
    <t>Ивановская обл, Приволжский р-н, г Приволжск, ул Дружбы, д 5</t>
  </si>
  <si>
    <t>Ивановская обл, Приволжский р-н, г Приволжск, ул Коминтерновская, д 36</t>
  </si>
  <si>
    <t>Ивановская обл, Приволжский р-н, село Рождествено, ул Центральная, д 42</t>
  </si>
  <si>
    <t>Ивановская обл, Приволжский р-н, г Плес, ул Корнилова, д 20</t>
  </si>
  <si>
    <t>Ивановская обл, Приволжский р-н, село Толпыгино, ул Центральная, д 8</t>
  </si>
  <si>
    <t>Ивановская обл, Пучежский р-н, г Пучеж, ул Кирова, д 1/2</t>
  </si>
  <si>
    <t>Ивановская обл, Пучежский р-н, г Пучеж, ул Ленина, д 41</t>
  </si>
  <si>
    <t>Ивановская обл, Пучежский р-н, деревня Затеиха, ул Школьная, д 8</t>
  </si>
  <si>
    <t>Ивановская обл, Пучежский р-н, село Сеготь, ул Советская, д 12</t>
  </si>
  <si>
    <t>Ивановская обл, Пучежский р-н, село Илья-Высоково, ул Советская, д 28</t>
  </si>
  <si>
    <t>Ивановская обл, Родниковский р-н, г Родники, Северный проезд, д 1</t>
  </si>
  <si>
    <t>Ивановская обл, Родниковский р-н, г Родники, мкр Гагарина, д 22</t>
  </si>
  <si>
    <t>Ивановская обл, Родниковский р-н, г Родники, Южный мкр, д 22</t>
  </si>
  <si>
    <t>Ивановская обл, Родниковский р-н, деревня Котиха, ул Молодежная, д 7</t>
  </si>
  <si>
    <t>Ивановская обл, Родниковский р-н, г Родники, пл Ленина, д 10/6</t>
  </si>
  <si>
    <t>Ивановская обл, Родниковский р-н, село Каминский, ул Школьная, д 1</t>
  </si>
  <si>
    <t>Ивановская обл, Родниковский р-н, село Парское, ул Школьная, д 11</t>
  </si>
  <si>
    <t>Ивановская обл, Родниковский р-н, село Болотново, ул Солнечная, д 21А</t>
  </si>
  <si>
    <t>Ивановская обл, Родниковский р-н, село Михайловское, д 60</t>
  </si>
  <si>
    <t>Ивановская обл, Родниковский р-н, село Филисово, ул Школьная, д 1</t>
  </si>
  <si>
    <t>Ивановская обл, Родниковский р-н, село Острецово, ул Школьная, д 1</t>
  </si>
  <si>
    <t>Ивановская обл, Родниковский р-н, село Постнинский, ул Школьная, д 24</t>
  </si>
  <si>
    <t>Ивановская обл, Родниковский р-н, село Сосновец, ул Центральная, д 16</t>
  </si>
  <si>
    <t>Ивановская обл, Савинский р-н, поселок Савино, ул Первомайская, д 24</t>
  </si>
  <si>
    <t>Ивановская обл, Савинский р-н, поселок Савино, ул им.Малиновского, д 20</t>
  </si>
  <si>
    <t>Ивановская обл, Савинский р-н, деревня Покровское, ул Фабричная, д 6</t>
  </si>
  <si>
    <t>Ивановская обл, Савинский р-н, село Вознесенье, ул Центральная, д 19</t>
  </si>
  <si>
    <t>Ивановская обл, Савинский р-н, село Воскресенское, ул Школьная, д 3</t>
  </si>
  <si>
    <t>Ивановская обл, Савинский р-н, деревня Горячево, ул Бреховская, д 15</t>
  </si>
  <si>
    <t>Ивановская обл, Савинский р-н, село Архиповка, ул Советская, д 14</t>
  </si>
  <si>
    <t>Ивановская обл, Фурмановский р-н, г Фурманов, ул Тимирязева, д 42</t>
  </si>
  <si>
    <t>Ивановская обл, Фурмановский р-н, г Фурманов, ул Пролетарская, д 7</t>
  </si>
  <si>
    <t>Ивановская обл, Фурмановский р-н, г Фурманов, ул Возрождения, д 40</t>
  </si>
  <si>
    <t>Ивановская обл, Фурмановский р-н, г Фурманов, ул Нижний Двор, д 28</t>
  </si>
  <si>
    <t>Ивановская обл, Фурмановский р-н, г Фурманов, ул Тимирязева, д 10</t>
  </si>
  <si>
    <t>Ивановская обл, Фурмановский р-н, село Дуляпино, ул Больничная, д 5</t>
  </si>
  <si>
    <t>Ивановская обл, Фурмановский р-н, деревня Иванково, д 54</t>
  </si>
  <si>
    <t>Ивановская обл, Фурмановский р-н, деревня Панино, д 74</t>
  </si>
  <si>
    <t>Ивановская обл, Фурмановский р-н, село Хромцово, д 11</t>
  </si>
  <si>
    <t>Ивановская обл, Тейковский р-н, г Тейково, ул Ленинская, д 3</t>
  </si>
  <si>
    <t>Ивановская обл, Тейковский р-н, г Тейково, ул Шестагинская, д 78</t>
  </si>
  <si>
    <t>Ивановская обл, Тейковский р-н, г Тейково, ул Молодежная, д 24</t>
  </si>
  <si>
    <t>Ивановская обл, Тейковский р-н, г Тейково, ул Октябрьская, д 34</t>
  </si>
  <si>
    <t>Ивановская обл, Тейковский р-н, г Тейково, ул Чапаева, д 24</t>
  </si>
  <si>
    <t>Ивановская обл, Тейковский р-н, г Тейково, ул Молодежная, д 10</t>
  </si>
  <si>
    <t>Ивановская обл, Тейковский р-н, село Елховка, ул Школьная, д 2А</t>
  </si>
  <si>
    <t>Ивановская обл, Тейковский р-н, село Сахтыш, ул Постышева, д 28</t>
  </si>
  <si>
    <t>Ивановская обл, Тейковский р-н, село Крапивново, ул Центральная, д 38</t>
  </si>
  <si>
    <t>Ивановская обл, Тейковский р-н, село Новое Леушино, ул Ленина, д 1</t>
  </si>
  <si>
    <t>Ивановская обл, Тейковский р-н, деревня Москвино, д 81</t>
  </si>
  <si>
    <t>Ивановская обл, Тейковский р-н, деревня Клочково Большое, ул Центральная, д 53А</t>
  </si>
  <si>
    <t>Ивановская обл, Тейковский р-н, село Новое Горяново, ул Молодежная, д 7</t>
  </si>
  <si>
    <t>Ивановская обл, Тейковский р-н, село Морозово, ул Молодежная, д 1А</t>
  </si>
  <si>
    <t>Ивановская обл, Тейковский р-н, деревня Харино, д 37 стр 1</t>
  </si>
  <si>
    <t>Ивановская обл, Шуйский р-н, г Шуя, ул Зинаиды Касаткиной, д 10</t>
  </si>
  <si>
    <t>Ивановская обл, Шуйский р-н, г Шуя, ул Советская, д 24</t>
  </si>
  <si>
    <t>Ивановская обл, Шуйский р-н, г Шуя, ул Вихрева, д 81</t>
  </si>
  <si>
    <t>Ивановская обл, Шуйский р-н, г Шуя, ул Ярославская, д 73</t>
  </si>
  <si>
    <t>Ивановская обл, Шуйский р-н, г Шуя, ул Кооперативная, д 39</t>
  </si>
  <si>
    <t>Ивановская обл, Шуйский р-н, г Шуя, ул Вихрева, д 65</t>
  </si>
  <si>
    <t>Ивановская обл, Шуйский р-н, г Шуя, ул Свердлова, д 127А</t>
  </si>
  <si>
    <t>Ивановская обл, Шуйский р-н, г Шуя, ул Текстильная 1-я, д 2В</t>
  </si>
  <si>
    <t>Ивановская обл, Шуйский р-н, г Шуя, ул Первомайская 2-я, д 20</t>
  </si>
  <si>
    <t>Ивановская обл, Шуйский р-н, г Шуя, Васильевский тракт, д 26</t>
  </si>
  <si>
    <t>Ивановская обл, Шуйский р-н, г Шуя, ул Мичуринская 2-я, д 2А</t>
  </si>
  <si>
    <t>Ивановская обл, Шуйский р-н, г Шуя, ул Мичуринская 11-я, д 6</t>
  </si>
  <si>
    <t>Ивановская обл, Шуйский р-н, село Чернцы, ул Школьная, д 11</t>
  </si>
  <si>
    <t>Ивановская обл, Шуйский р-н, село Сергеево, д 25</t>
  </si>
  <si>
    <t>Ивановская обл, Шуйский р-н, поселок Колобово, ул Садовая, д 2</t>
  </si>
  <si>
    <t>Ивановская обл, Шуйский р-н, село Пустошь, кв-л 2-й, д 1</t>
  </si>
  <si>
    <t>Ивановская обл, Шуйский р-н, деревня Прилив, ул Центральная, д 12</t>
  </si>
  <si>
    <t>Ивановская обл, Шуйский р-н, село Китово, ул Северная, д 3</t>
  </si>
  <si>
    <t>Ивановская обл, Шуйский р-н, село Васильевское, ул Новая, д 8</t>
  </si>
  <si>
    <t>Ивановская обл, Шуйский р-н, деревня Милюковка, д 70</t>
  </si>
  <si>
    <t>Ивановская обл, Шуйский р-н, деревня Клочково, ул Центральная, д 1</t>
  </si>
  <si>
    <t>Ивановская обл, Южский р-н, г Южа, пл Ленина, д 1</t>
  </si>
  <si>
    <t>Ивановская обл, Южский р-н, г Южа, ул Пушкина, д 2</t>
  </si>
  <si>
    <t>Ивановская обл, Южский р-н, г Южа, ул Советская, д 20</t>
  </si>
  <si>
    <t>Ивановская обл, Южский р-н, г Южа, ул Советская, д 15</t>
  </si>
  <si>
    <t>Ивановская обл, Южский р-н, село Моста, ул Восточная, д 3, кв 5</t>
  </si>
  <si>
    <t>Ивановская обл, Южский р-н, село Мугреево-Никольское, ул Центральная, д 8</t>
  </si>
  <si>
    <t>Ивановская обл, Южский р-н, село Мугреевский, ул Школьная, д 7А</t>
  </si>
  <si>
    <t>Ивановская обл, Южский р-н, село Груздево, ул Школьная, д 13</t>
  </si>
  <si>
    <t>Ивановская обл, Южский р-н, село Преображенское, ул Школьная, д 1</t>
  </si>
  <si>
    <t>Ивановская обл, Южский р-н, село Холуй, ул Полевая, д 1А</t>
  </si>
  <si>
    <t>Ивановская обл, Южский р-н, село Талицы, ул Дзержинского, д 5</t>
  </si>
  <si>
    <t>Ивановская обл, Южский р-н, село Хотимль, ул Юбилейная, д 10</t>
  </si>
  <si>
    <t>Ивановская обл, Южский р-н, село Новоклязьминское, ул Придорожная, д 3</t>
  </si>
  <si>
    <t>Ивановская обл, Южский р-н, деревня Селищи, д 98</t>
  </si>
  <si>
    <t>Ивановская обл, Юрьевецкий р-н, г Юрьевец, ул Советская, д 103</t>
  </si>
  <si>
    <t>Ивановская обл, Юрьевецкий р-н, г Юрьевец, ул Титова, д 2</t>
  </si>
  <si>
    <t>Ивановская обл, Юрьевецкий р-н, г Юрьевец, ул Школьная, д 3</t>
  </si>
  <si>
    <t>Ивановская обл, Юрьевецкий р-н, село Елнать, ул Сиротина, д 15</t>
  </si>
  <si>
    <t>Ивановская обл, Юрьевецкий р-н, деревня Костяево Большое, ул Набережная, д 1А</t>
  </si>
  <si>
    <t>Ивановская обл, Юрьевецкий р-н, село Обжериха, ул Реформатского, д 24</t>
  </si>
  <si>
    <t>Ивановская обл, Юрьевецкий р-н, село Соболево, ул Молодежная, д 5</t>
  </si>
  <si>
    <t>LIQUIDATED</t>
  </si>
  <si>
    <t>Школы ЧОУ</t>
  </si>
  <si>
    <t>Школы ЧОУ православные</t>
  </si>
  <si>
    <t>СПО ЧОУ</t>
  </si>
  <si>
    <t>ДО ЧОУ</t>
  </si>
  <si>
    <t>Школы коррекционные</t>
  </si>
  <si>
    <t>СПО</t>
  </si>
  <si>
    <t>ДО</t>
  </si>
  <si>
    <t>СПО Культура</t>
  </si>
  <si>
    <t>ОУ Соцзащита</t>
  </si>
  <si>
    <t>ОУ Спорт</t>
  </si>
  <si>
    <t>СПО Медицина</t>
  </si>
  <si>
    <t>СПО Федеральные</t>
  </si>
  <si>
    <t>ОО Федеральные</t>
  </si>
  <si>
    <t>ИНН организации</t>
  </si>
  <si>
    <t>Высшая</t>
  </si>
  <si>
    <t>Первая</t>
  </si>
  <si>
    <t>Соответствие</t>
  </si>
  <si>
    <t>Категории</t>
  </si>
  <si>
    <t>Другая организация</t>
  </si>
  <si>
    <t>Возраст</t>
  </si>
  <si>
    <t>анкета-150120218</t>
  </si>
  <si>
    <t>МКОУ СРЕДНЯЯ ШКОЛА №2</t>
  </si>
  <si>
    <t>МУНИЦИПАЛЬНОЕ КАЗЕННОЕ ОБЩЕОБРАЗОВАТЕЛЬНОЕ УЧРЕЖДЕНИЕ "СРЕДНЯЯ ШКОЛА №2"</t>
  </si>
  <si>
    <t>02¤Руководитель юридического лица¤ВР.И.О. ДИРЕКТОРА ШКОЛЫ</t>
  </si>
  <si>
    <t>02¤Руководитель юридического лица¤И О РУКОВОДИТЕЛЯ</t>
  </si>
  <si>
    <t>Ивановская обл, г Иваново, ул Парижской Коммуны, д 16А</t>
  </si>
  <si>
    <t>Ивановская обл, г Иваново, ул Полка "Нормандия-Неман", д 80</t>
  </si>
  <si>
    <t>Ивановская обл, Вичугский р-н, поселок Ново-Писцово, ул Аптечная, д 11</t>
  </si>
  <si>
    <t>снять защиту 123</t>
  </si>
  <si>
    <t>МБДОУ Д/С №4</t>
  </si>
  <si>
    <t>МБДОУ Д/С № 5</t>
  </si>
  <si>
    <t>МБДОУ Д/С № 8</t>
  </si>
  <si>
    <t>МБДОУ Д/С № 9</t>
  </si>
  <si>
    <t>МБДОУ Д/С №14</t>
  </si>
  <si>
    <t>МБДОУ Д/С №16</t>
  </si>
  <si>
    <t>МБДОУ Д/С № 20</t>
  </si>
  <si>
    <t>МБДОУ Д/С № 24</t>
  </si>
  <si>
    <t>МБДОУ Д/С № 25</t>
  </si>
  <si>
    <t>МБДОУ Д/С № 28</t>
  </si>
  <si>
    <t>МБДОУ Д/С № 29</t>
  </si>
  <si>
    <t>МБДОУ Д/С № 30</t>
  </si>
  <si>
    <t>МБДОУ Д/С № 31</t>
  </si>
  <si>
    <t>МБДОУ "ДЕТСКИЙ САД № 3"</t>
  </si>
  <si>
    <t>МБДОУ "ДЕТСКИЙ САД № 4"</t>
  </si>
  <si>
    <t>МБДОУ "ДЕТСКИЙ САД № 5"</t>
  </si>
  <si>
    <t>МБДОУ "ДЕТСКИЙ САД КОМБИНИРОВАННОГО ВИДА № 6"</t>
  </si>
  <si>
    <t>МБДОУ "ДЕТСКИЙ САД № 7"</t>
  </si>
  <si>
    <t>МБДОУ "ДЕТСКИЙ САД № 10"</t>
  </si>
  <si>
    <t>МБДОУ "ДЕТСКИЙ САД ОБЩЕРАЗВИВАЮЩЕГО ВИДА № 11"</t>
  </si>
  <si>
    <t>МБДОУ "ДЕТСКИЙ САД КОМПЕНСИРУЮЩЕГО ВИДА № 12"</t>
  </si>
  <si>
    <t>МБДОУ "ДЕТСКИЙ САД № 13"</t>
  </si>
  <si>
    <t>МБДОУ "ДЕТСКИЙ САД № 16"</t>
  </si>
  <si>
    <t>МБДОУ "ДЕТСКИЙ САД № 17"</t>
  </si>
  <si>
    <t>МБДОУ "ДЕТСКИЙ САД № 19"</t>
  </si>
  <si>
    <t>МБДОУ "ДЕТСКИЙ САД № 20"</t>
  </si>
  <si>
    <t>МБДОУ "ЦРР-Д/С № 21"</t>
  </si>
  <si>
    <t>МАДОУ - ЦЕНТР РАЗВИТИЯ РЕБЁНКА-ДЕТСКИЙ САД №22</t>
  </si>
  <si>
    <t>МБДОУ "ДЕТСКИЙ САД ОБЩЕРАЗВИВАЮЩЕГО ВИДА № 23"</t>
  </si>
  <si>
    <t>МБДОУ "ДЕТСКИЙ САД № 24"</t>
  </si>
  <si>
    <t>МБДОУ "ДЕТСКИЙ САД № 25"</t>
  </si>
  <si>
    <t>МБДОУ "ДЕТСКИЙ САД № 27"</t>
  </si>
  <si>
    <t>МБДОУ "ДЕТСКИЙ САД № 28"</t>
  </si>
  <si>
    <t>МБДОУ "ДЕТСКИЙ САД КОМБИНИРОВАННОГО ВИДА № 29"</t>
  </si>
  <si>
    <t>МБДОУ "ДЕТСКИЙ САД ОБЩЕРАЗВИВАЮЩЕГО ВИДА № 32"</t>
  </si>
  <si>
    <t>МБДОУ "ДЕТСКИЙ САД КОМБИНИРОВАННОГО ВИДА № 33"</t>
  </si>
  <si>
    <t>МБДОУ "ДЕТСКИЙ САД № 34"</t>
  </si>
  <si>
    <t>МБДОУ "ДЕТСКИЙ САД № 37"</t>
  </si>
  <si>
    <t>МБДОУ "ДЕТСКИЙ САД № 38"</t>
  </si>
  <si>
    <t>МБДОУ "ДЕТСКИЙ САД № 40"</t>
  </si>
  <si>
    <t>МБДОУ "ДЕТСКИЙ САД № 41"</t>
  </si>
  <si>
    <t>МБДОУ "ДЕТСКИЙ САД № 44"</t>
  </si>
  <si>
    <t>МБДОУ "ДЕТСКИЙ САД ОБЩЕРАЗВИВАЮЩЕГО ВИДА № 45"</t>
  </si>
  <si>
    <t>МБДОУ "ДЕТСКИЙ САД № 47"</t>
  </si>
  <si>
    <t>МБДОУ "ДЕТСКИЙ САД ОБЩЕРАЗВИВАЮЩЕГО ВИДА № 50"</t>
  </si>
  <si>
    <t>МБДОУ "ДЕТСКИЙ САД № 52"</t>
  </si>
  <si>
    <t>МБДОУ "ДЕТСКИЙ САД № 53"</t>
  </si>
  <si>
    <t>МБДОУ "ДЕТСКИЙ САД КОМБИНИРОВАННОГО ВИДА № 55"</t>
  </si>
  <si>
    <t>МБДОУ "ЦРР - ДЕТСКИЙ САД №56"</t>
  </si>
  <si>
    <t>МБДОУ "ДЕТСКИЙ САД КОМПЕНСИРУЮЩЕГО ВИДА № 57"</t>
  </si>
  <si>
    <t>МБДОУ "ДЕТСКИЙ САД КОМБИНИРОВАННОГО ВИДА № 58"</t>
  </si>
  <si>
    <t>МБДОУ "ДЕТСКИЙ САД № 59"</t>
  </si>
  <si>
    <t>МБДОУ "ДЕТСКИЙ САД № 60"</t>
  </si>
  <si>
    <t>МБДОУ "ДЕТСКИЙ САД КОМПЕНСИРУЮЩЕГО ВИДА № 61"</t>
  </si>
  <si>
    <t>МБДОУ "ДЕТСКИЙ САД № 62"</t>
  </si>
  <si>
    <t>МБДОУ "ДЕТСКИЙ САД № 63"</t>
  </si>
  <si>
    <t>МБДОУ "ДЕТСКИЙ САД КОМБИНИРОВАННОГО ВИДА № 64"</t>
  </si>
  <si>
    <t>МБДОУ "ДЕТСКИЙ САД № 66"</t>
  </si>
  <si>
    <t>МБДОУ "ДЕТСКИЙ САД КОМБИНИРОВАННОГО ВИДА № 67"</t>
  </si>
  <si>
    <t>МБДОУ "ДЕТСКИЙ САД № 71"</t>
  </si>
  <si>
    <t>МБДОУ "ДЕТСКИЙ САД № 72"</t>
  </si>
  <si>
    <t>МБДОУ "ДЕТСКИЙ САД № 74"</t>
  </si>
  <si>
    <t>МБДОУ "ДЕТСКИЙ САД № 75"</t>
  </si>
  <si>
    <t>МБДОУ "ДЕТСКИЙ САД № 76"</t>
  </si>
  <si>
    <t>МБДОУ "ДЕТСКИЙ САД № 79"</t>
  </si>
  <si>
    <t>МАДОУ - ДЕТСКИЙ САД ОБЩЕРАЗВИВАЮЩЕГО ВИДА № 83</t>
  </si>
  <si>
    <t>МБДОУ "ДЕТСКИЙ САД КОМБИНИРОВАННОГО ВИДА № 88"</t>
  </si>
  <si>
    <t>МБДОУ "ДЕТСКИЙ САД № 89"</t>
  </si>
  <si>
    <t>МБДОУ "ДЕТСКИЙ САД № 92"</t>
  </si>
  <si>
    <t>МБДОУ "ДЕТСКИЙ САД № 95"</t>
  </si>
  <si>
    <t>МБДОУ "ДЕТСКИЙ САД № 96"</t>
  </si>
  <si>
    <t>МБДОУ "ДЕТСКИЙ САД № 98"</t>
  </si>
  <si>
    <t>МБДОУ "ДЕТСКИЙ САД № 99"</t>
  </si>
  <si>
    <t>МБДОУ "ДЕТСКИЙ САД ОБЩЕРАЗВИВАЮЩЕГО ВИДА № 102"</t>
  </si>
  <si>
    <t>МБДОУ "ДЕТСКИЙ САД № 104"</t>
  </si>
  <si>
    <t>МБДОУ "ДЕТСКИЙ САД ОБЩЕРАЗВИВАЮЩЕГО ВИДА № 107"</t>
  </si>
  <si>
    <t>МБДОУ "ДЕТСКИЙ САД КОМБИНИРОВАННОГО ВИДА № 108"</t>
  </si>
  <si>
    <t>МБДОУ "ДЕТСКИЙ САД № 109"</t>
  </si>
  <si>
    <t>МБДОУ "ДЕТСКИЙ САД № 113"</t>
  </si>
  <si>
    <t>МБДОУ "ДЕТСКИЙ САД № 117"</t>
  </si>
  <si>
    <t>МБДОУ "ДЕТСКИЙ САД № 119"</t>
  </si>
  <si>
    <t>МБДОУ "ДЕТСКИЙ САД № 120"</t>
  </si>
  <si>
    <t>МБДОУ "ДЕТСКИЙ САД № 123"</t>
  </si>
  <si>
    <t>МБДОУ "ДЕТСКИЙ САД КОМБИНИРОВАННОГО ВИДА № 127"</t>
  </si>
  <si>
    <t>МБДОУ "ДЕТСКИЙ САД № 132"</t>
  </si>
  <si>
    <t>МБДОУ "ДЕТСКИЙ САД № 135"</t>
  </si>
  <si>
    <t>МБДОУ "ДЕТСКИЙ САД № 136"</t>
  </si>
  <si>
    <t>МБДОУ "ДЕТСКИЙ САД № 139"</t>
  </si>
  <si>
    <t>МБДОУ "ДЕТСКИЙ САД № 140"</t>
  </si>
  <si>
    <t>МБДОУ "ДЕТСКИЙ САД КОМБИНИРОВАННОГО ВИДА № 142"</t>
  </si>
  <si>
    <t>МБДОУ "ДЕТСКИЙ САД КОМБИНИРОВАННОГО ВИДА № 143"</t>
  </si>
  <si>
    <t>МБДОУ "ДЕТСКИЙ САД КОМБИНИРОВАННОГО ВИДА № 145"</t>
  </si>
  <si>
    <t>МБДОУ "ДЕТСКИЙ САД КОМПЕНСИРУЮЩЕГО ВИДА № 146"</t>
  </si>
  <si>
    <t>МБДОУ "ДЕТСКИЙ САД № 147"</t>
  </si>
  <si>
    <t>МБДОУ "ДЕТСКИЙ САД № 148"</t>
  </si>
  <si>
    <t>МБДОУ "ЦРР - ДЕТСКИЙ САД № 149"</t>
  </si>
  <si>
    <t>МБДОУ "ДЕТСКИЙ САД № 150"</t>
  </si>
  <si>
    <t>МБДОУ "ДЕТСКИЙ САД № 152"</t>
  </si>
  <si>
    <t>МБДОУ "ДЕТСКИЙ САД №153"</t>
  </si>
  <si>
    <t>МБДОУ "ДЕТСКИЙ САД ОБЩЕРАЗВИВАЮЩЕГО ВИДА № 155"</t>
  </si>
  <si>
    <t>МБДОУ "ДЕТСКИЙ САД № 156"</t>
  </si>
  <si>
    <t>МБДОУ "ДЕТСКИЙ САД ОБЩЕРАЗВИВАЮЩЕГО ВИДА № 157"</t>
  </si>
  <si>
    <t>МБДОУ "ДЕТСКИЙ САД ОБЩЕРАЗВИВАЮЩЕГО ВИДА № 158"</t>
  </si>
  <si>
    <t>МБДОУ "ДЕТСКИЙ САД ОБЩЕРАЗВИВАЮЩЕГО ВИДА № 159"</t>
  </si>
  <si>
    <t>МБДОУ "ДЕТСКИЙ САД № 160"</t>
  </si>
  <si>
    <t>МБДОУ "ДЕТСКИЙ САД № 161"</t>
  </si>
  <si>
    <t>МБДОУ "ДЕТСКИЙ САД КОМБИНИРОВАННОГО ВИДА № 162"</t>
  </si>
  <si>
    <t>МБДОУ "ДЕТСКИЙ САД № 163"</t>
  </si>
  <si>
    <t>МБДОУ "ДЕТСКИЙ САД ОБЩЕРАЗВИВАЮЩЕГО ВИДА № 164"</t>
  </si>
  <si>
    <t>МБДОУ "ЦЕНТР РАЗВИТИЯ РЕБЕНКА - ДЕТСКИЙ САД № 165"</t>
  </si>
  <si>
    <t>МБДОУ "ДЕТСКИЙ САД № 166"</t>
  </si>
  <si>
    <t>МБДОУ "ДЕТСКИЙ САД КОМБИНИРОВАННОГО ВИДА № 167"</t>
  </si>
  <si>
    <t>МБДОУ "ЦЕНТР РАЗВИТИЯ РЕБЕНКА - ДЕТСКИЙ САД № 169"</t>
  </si>
  <si>
    <t>МБДОУ "ДЕТСКИЙ САД № 170"</t>
  </si>
  <si>
    <t>МБДОУ "ДЕТСКИЙ САД № 171"</t>
  </si>
  <si>
    <t>МБДОУ "ЦРР - ДЕТСКИЙ САД № 172"</t>
  </si>
  <si>
    <t>МБДОУ "ДЕТСКИЙ САД № 173"</t>
  </si>
  <si>
    <t>МБДОУ "ДЕТСКИЙ САД ОБЩЕРАЗВИВАЮЩЕГО ВИДА № 175"</t>
  </si>
  <si>
    <t>МБДОУ "ДЕТСКИЙ САД ОБЩЕРАЗВИВАЮЩЕГО ВИДА № 177"</t>
  </si>
  <si>
    <t>МБДОУ "ДЕТСКИЙ САД № 178"</t>
  </si>
  <si>
    <t>МБДОУ "ЦЕНТР РАЗВИТИЯ РЕБЕНКА - ДЕТСКИЙ САД №179"</t>
  </si>
  <si>
    <t>МБДОУ "ЦЕНТР РАЗВИТИЯ РЕБЁНКА - ДЕТСКИЙ САД № 180"</t>
  </si>
  <si>
    <t>МБДОУ "ДЕТСКИЙ САД КОМБИНИРОВАННОГО ВИДА № 181"</t>
  </si>
  <si>
    <t>МБДОУ "ДЕТСКИЙ САД КОМПЕНСИРУЮЩЕГО ВИДА № 182"</t>
  </si>
  <si>
    <t>МБДОУ "ДЕТСКИЙ САД № 183"</t>
  </si>
  <si>
    <t>МБДОУ "ДЕТСКИЙ САД № 186"</t>
  </si>
  <si>
    <t>МБДОУ "ДЕТСКИЙ САД КОМПЕНСИРУЮЩЕГО ВИДА № 188"</t>
  </si>
  <si>
    <t>МБДОУ "ДЕТСКИЙ САД ОБЩЕРАЗВИВАЮЩЕГО ВИДА № 190"</t>
  </si>
  <si>
    <t>МБДОУ "ДЕТСКИЙ САД № 191"</t>
  </si>
  <si>
    <t>МАДОУ "ЦЕНТР РАЗВИТИЯ РЕБЕНКА - ДЕТСКИЙ САД №192"</t>
  </si>
  <si>
    <t>МБДОУ "ДЕТСКИЙ САД КОМБИНИРОВАННОГО ВИДА № 193"</t>
  </si>
  <si>
    <t>МБДОУ "ДЕТСКИЙ САД КОМБИНИРОВАННОГО ВИДА № 194"</t>
  </si>
  <si>
    <t>МБДОУ "ДЕТСКИЙ САД ОБЩЕРАЗВИВАЮЩЕГО ВИДА № 195"</t>
  </si>
  <si>
    <t>МБДОУ "ДЕТСКИЙ САД ОБЩЕРАЗВИВАЮЩЕГО ВИДА № 196"</t>
  </si>
  <si>
    <t>МБДОУ "ДЕТСКИЙ САД КОМБИНИРОВАННОГО ВИДА № 197"</t>
  </si>
  <si>
    <t>МБДОУ "ДЕТСКИЙ САД КОМБИНИРОВАННОГО ВИДА № 184"</t>
  </si>
  <si>
    <t>МБДОУ "ДЕТСКИЙ САД № 26"</t>
  </si>
  <si>
    <t>МБДОУ "ДЕТСКИЙ САД № 94"</t>
  </si>
  <si>
    <t>МБДОУ "ДЕТСКИЙ САД № 1"</t>
  </si>
  <si>
    <t>МБДОУ "ДЕТСКИЙ САД КОМБИНИРОВАННОГО ВИДА № 8"</t>
  </si>
  <si>
    <t>МБДОУ "ДЕТСКИЙ САД № 70"</t>
  </si>
  <si>
    <t>МБДОУ "ДЕТСКИЙ САД № 14"</t>
  </si>
  <si>
    <t>МБДОУ "ДЕТСКИЙ САД № 15"</t>
  </si>
  <si>
    <t>МБДОУ "ДЕТСКИЙ САД № 77"</t>
  </si>
  <si>
    <t>МБДОУ "ДЕТСКИЙ САД № 2"</t>
  </si>
  <si>
    <t>МБДОУ "ДЕТСКИЙ САД № 97"</t>
  </si>
  <si>
    <t>МБДОУ "ДЕТСКИЙ САД № 30"</t>
  </si>
  <si>
    <t>МБДОУ Д/С №1</t>
  </si>
  <si>
    <t>МБДОУ Д/С №2</t>
  </si>
  <si>
    <t>МБДОУ Д/С №3</t>
  </si>
  <si>
    <t>МБДОУ Д/С №6</t>
  </si>
  <si>
    <t>МБДОУ "ДЕТСКИЙ САД КОМПЕНСИРУЮЩЕГО ВИДА №7"</t>
  </si>
  <si>
    <t>МБДОУ Д/С №8</t>
  </si>
  <si>
    <t>МБДОУ Д/С №9</t>
  </si>
  <si>
    <t>МАДОУ "ЦРР-ДЕТСКИЙ САД №10"</t>
  </si>
  <si>
    <t>МБДОУ Д/С №18</t>
  </si>
  <si>
    <t>МБДОУ Д/С №17</t>
  </si>
  <si>
    <t>МБДОУ Д/С №19</t>
  </si>
  <si>
    <t>МБДОУ "ЦРР - Д/С №20"</t>
  </si>
  <si>
    <t>МБДОУ Д/С №21</t>
  </si>
  <si>
    <t>МАДОУ "ЦРР - Д/С №23"</t>
  </si>
  <si>
    <t>МБДОУ Д/С №27</t>
  </si>
  <si>
    <t>МБДОУ Д/С №28</t>
  </si>
  <si>
    <t>МБДОУ Д/С №29</t>
  </si>
  <si>
    <t>МБДОУ Д/С №30</t>
  </si>
  <si>
    <t>МБДОУ Д/С №31</t>
  </si>
  <si>
    <t>МБДОУ Д/С №32</t>
  </si>
  <si>
    <t>МБДОУ ДЕТСКИЙ САД №34</t>
  </si>
  <si>
    <t>МБДОУ Д/С №36</t>
  </si>
  <si>
    <t>МБДОУ Д/С №37</t>
  </si>
  <si>
    <t>МБДОУ Д/С №43</t>
  </si>
  <si>
    <t>МБДОУ Д/С №44</t>
  </si>
  <si>
    <t>МБДОУ Д/С №46</t>
  </si>
  <si>
    <t>МБДОУ Д/С №47</t>
  </si>
  <si>
    <t>МБДОУ Д/С №49</t>
  </si>
  <si>
    <t>МБДОУ Д/С №50</t>
  </si>
  <si>
    <t>МБДОУ Д/С №48</t>
  </si>
  <si>
    <t>МБДОУ Д/С №15</t>
  </si>
  <si>
    <t>МБДОУ ДЕТСКИЙ САД №22</t>
  </si>
  <si>
    <t>МБДОУ ДЕТСКИЙ САД "ЛАДУШКИ" ГОРОДСКОГО ОКРУГА КОХМА</t>
  </si>
  <si>
    <t>МБДОУ ДЕТСКИЙ САД №2 "РОДНИЧОК" ГОРОДСКОГО ОКРУГА КОХМА</t>
  </si>
  <si>
    <t>МБДОУ ДЕТСКИЙ САД №8 "ОСЬМИНОЖКИ" ГОРОДСКОГО ОКРУГА КОХМА</t>
  </si>
  <si>
    <t>МАДОУ ДС № 11 "ТЕРЕМОК"</t>
  </si>
  <si>
    <t>МБДОУ ДЕТСКИЙ САД №1 "ОДУВАНЧИК" ГОРОДСКОГО ОКРУГА КОХМА</t>
  </si>
  <si>
    <t>МДОУ № 1</t>
  </si>
  <si>
    <t>МДОУ № 2</t>
  </si>
  <si>
    <t>МБДОУ № 3</t>
  </si>
  <si>
    <t>МДОУ № 4</t>
  </si>
  <si>
    <t>МБДОУ № 6</t>
  </si>
  <si>
    <t>МДОУ № 7</t>
  </si>
  <si>
    <t>МДОУ № 8</t>
  </si>
  <si>
    <t>МДОУ № 9</t>
  </si>
  <si>
    <t>МБДОУ № 10</t>
  </si>
  <si>
    <t>МДОУ № 14</t>
  </si>
  <si>
    <t>МДОУ № 15</t>
  </si>
  <si>
    <t>МБДОУ ЦРР № 5</t>
  </si>
  <si>
    <t>МДОУ "ДЕТСКИЙ САД № 1"</t>
  </si>
  <si>
    <t>МДОУ № 6</t>
  </si>
  <si>
    <t>МДОУ № 19</t>
  </si>
  <si>
    <t>МДОУ № 20</t>
  </si>
  <si>
    <t>МДОУ "ДЕТСКИЙ САД № 25"</t>
  </si>
  <si>
    <t>МДОУ № 28</t>
  </si>
  <si>
    <t>МДОУ № 31</t>
  </si>
  <si>
    <t>МДОУ №34</t>
  </si>
  <si>
    <t>МДОУ "ДЕТСКИЙ САД № 36"</t>
  </si>
  <si>
    <t>МДОУ № 37</t>
  </si>
  <si>
    <t>МДОУ "ДЕТСКИЙ САД № 38"</t>
  </si>
  <si>
    <t>МДОУ № 39</t>
  </si>
  <si>
    <t>МДОУ ДЕТСКИЙ САД № 40</t>
  </si>
  <si>
    <t>МДОУ № 23</t>
  </si>
  <si>
    <t>МКДОУ ДЕТСКИЙ САД "РЯБИНКА"</t>
  </si>
  <si>
    <t>МКДОУ МЫТСКИЙ ДЕТСКИЙ САД</t>
  </si>
  <si>
    <t>МКДОУ ДЕТСКИЙ САД "СКАЗКА"</t>
  </si>
  <si>
    <t>МКДОУ ДЕТСКИЙ САД "МАЛЫШ"</t>
  </si>
  <si>
    <t>МКДОУ ДЕТСКИЙ САД "СВЕТЛЯЧОК"</t>
  </si>
  <si>
    <t>МКДОУ ДЕТСКИЙ САД "УЛЫБКА"</t>
  </si>
  <si>
    <t>МКДОУ ДЕТСКИЙ САД "КОЛОСОК"</t>
  </si>
  <si>
    <t>МКДОУ ДЕТСКИЙ САД "СОЛНЫШКО"</t>
  </si>
  <si>
    <t>МКДОУ ДЕТСКИЙ САД "РОДНИЧОК"</t>
  </si>
  <si>
    <t>МКДОУ ДЕТСКИЙ САД "КОЛОКОЛЬЧИК"</t>
  </si>
  <si>
    <t>МКДОУ ДЕТСКИЙ САД "РАДУГА"</t>
  </si>
  <si>
    <t>МКДОУ ДЕТСКИЙ САД "ТЕРЕМОК"</t>
  </si>
  <si>
    <t>МКДОУ "ЦРР - ДЕТСКИЙ САД №1"</t>
  </si>
  <si>
    <t>МКДОУ Д/С №2 Г. ЗАВОЛЖСКА</t>
  </si>
  <si>
    <t>МУНИЦИПАЛЬНОЕ КАЗЁННОЕ ДОШКОЛЬНОЕ ОБРАЗОВАТЕЛЬНОЕ УЧРЕЖДЕНИЕ ДЕТСКИЙ САД ОБЩЕРАЗВИВАЮЩЕГО ВИДА №3 Г.ЗАВОЛЖСКА</t>
  </si>
  <si>
    <t>МУНИЦИПАЛЬНОЕ КАЗЁННОЕ ДОШКОЛЬНОЕ ОБРАЗОВАТЕЛЬНОЕ УЧРЕЖДЕНИЕ ЖАЖЛЕВСКИЙ ДЕТСКИЙ САД</t>
  </si>
  <si>
    <t>МУНИЦИПАЛЬНОЕ КАЗЁННОЕ ДОШКОЛЬНОЕ ОБРАЗОВАТЕЛЬНОЕ УЧРЕЖДЕНИЕ ЕСИПЛЕВСКИЙ ДЕТСКИЙ САД</t>
  </si>
  <si>
    <t>МКДОУ ЗАРЕЧНЫЙ Д/С</t>
  </si>
  <si>
    <t>МКДОУ ДЕТСКИЙ САД №4 Г. ЗАВОЛЖСКА</t>
  </si>
  <si>
    <t>МУНИЦИПАЛЬНОЕ КАЗЁННОЕ ДОШКОЛЬНОЕ ОБРАЗОВАТЕЛЬНОЕ УЧРЕЖДЕНИЕ НОВЛЯНСКИЙ ДЕТСКИЙ САД</t>
  </si>
  <si>
    <t>МКДОУ ДОЛМАТОВСКИЙ ДЕТСКИЙ САД</t>
  </si>
  <si>
    <t>МБДОУ НОВОТАЛИЦКИЙ ДЕТСКИЙ САД "СОЛНЫШКО"</t>
  </si>
  <si>
    <t>МБДОУ НОВОТАЛИЦКИЙ ДЕТСКИЙ САД №1</t>
  </si>
  <si>
    <t>МБДОУ БОГДАНИХСКИЙ ДЕТСКИЙ САД "УЛЫБКА"</t>
  </si>
  <si>
    <t>МБДОУИЛ ДЕТСКИЙ САД "УЛЫБКА"</t>
  </si>
  <si>
    <t>МКДОУ АНЬКОВСКИЙ ДЕТСКИЙ САД</t>
  </si>
  <si>
    <t>МДОУ "ЦРР - ДЕТСКИЙ САД" №1 Г. НАВОЛОКИ</t>
  </si>
  <si>
    <t>МУНИЦИПАЛЬНОЕ ДОШКОЛЬНОЕ ОБРАЗОВАТЕЛЬНОЕ УЧРЕЖДЕНИЕ ДЕТСКИЙ САД № 4 Г. НАВОЛОКИ ОБЩЕРАЗВИВАЮЩЕГО ВИДА</t>
  </si>
  <si>
    <t>МДОУ ДЕТСКИЙ САД №5 Г.НАВОЛОКИ ОБЩЕРАЗВИВАЮЩЕГО ВИДА</t>
  </si>
  <si>
    <t>МДОУ ДЕТСКИЙ САД С. БАХАРЕВО</t>
  </si>
  <si>
    <t>МУНИЦИПАЛЬНОЕ ДОШКОЛЬНОЕ ОБРАЗОВАТЕЛЬНОЕ УЧРЕЖДЕНИЕ ДЕТСКИЙ САД Д. ДЬЯЧЕВО КИНЕШЕМСКОГО РАЙОНА ИВАНОВСКОЙ ОБЛАСТИ</t>
  </si>
  <si>
    <t>МДОУ ДЕТСКИЙ САД С.ЗОБНИНО</t>
  </si>
  <si>
    <t>МДОУ ДЕТСКИЙ САД С.ОКТЯБРЬСКИЙ</t>
  </si>
  <si>
    <t>МДОУ "ДЕТСКИЙ САД "ЯГОДКА"</t>
  </si>
  <si>
    <t>МДОУ ДЕТСКИЙ САД "ЛУЖОК"</t>
  </si>
  <si>
    <t>МДОУ "ДЕТСКИЙ САД С. СТАНКО"</t>
  </si>
  <si>
    <t>МУНИЦИПАЛЬНОЕ ДОШКОЛЬНОЕ ОБРАЗОВАТЕЛЬНОЕ УЧРЕЖДЕНИЕ ДЕТСКИЙ САД С. РЕШМА</t>
  </si>
  <si>
    <t>МДОУ ДЕТСКИЙ САД Д. ОСТАШЕВО</t>
  </si>
  <si>
    <t>МДОУ ДЕТСКИЙ САД С. ВОСКРЕСЕНСКОЕ</t>
  </si>
  <si>
    <t>МКДОУ ДЕТСКИЙ САД №1 "РАДУГА"</t>
  </si>
  <si>
    <t>МАДОУ Д/С №7 "РОМАШКА"</t>
  </si>
  <si>
    <t>МКДОУ ДЕТСКИЙ САД №8 "СКАЗКА"</t>
  </si>
  <si>
    <t>МКДОУ ДЕТСКИЙ САД №9 "РЯБИНКА"</t>
  </si>
  <si>
    <t>МАДОУ ДС №17 "БЕЛОЧКА"</t>
  </si>
  <si>
    <t>МАДОУ Д/С "БЕРЁЗКА"</t>
  </si>
  <si>
    <t>МБДОУ ДС №32 "АЛЕНЬКИЙ ЦВЕТОЧЕК"</t>
  </si>
  <si>
    <t>МКДОУ ДЕТСКИЙ САД №5 "ТЕРЕМОК"</t>
  </si>
  <si>
    <t>МКДОУ Д/С ПРИСМОТРА И ОЗДОРОВЛЕНИЯ "РОМАШКА"</t>
  </si>
  <si>
    <t>МКДОУ Д/С ОБЩЕРАЗВИВАЮЩЕГО ВИДА № 13 "СОЛНЫШКО"</t>
  </si>
  <si>
    <t>МКДОУ Д/С РАДУГА</t>
  </si>
  <si>
    <t>МКДОУ Д/С "ИВУШКА"</t>
  </si>
  <si>
    <t>МКДОУ Д/С ОБЩЕРАЗВИВАЮЩЕГО ВИДА "СКАЗКА"</t>
  </si>
  <si>
    <t>МКДОУ Д/С ОБЩЕРАЗВИВАЮЩЕГО ВИДА № 2 "УЛЫБКА"</t>
  </si>
  <si>
    <t>МКДОУ Д/С "ПЕТУШОК"</t>
  </si>
  <si>
    <t>МКДОУ Д/С "БЕРЕЗКА"</t>
  </si>
  <si>
    <t>МКДОУ Д/С "ТЕРЕМОК"</t>
  </si>
  <si>
    <t>МКДОУ ДЕТСКИЙ САД №1 П.ЛУХ</t>
  </si>
  <si>
    <t>МКДОУ ДЕТСКИЙ САД №2 П.ЛУХ</t>
  </si>
  <si>
    <t>МКДОУ ДЕТСКИЙ САД №3 П.ЛУХ</t>
  </si>
  <si>
    <t>МКДОУ ДЕТСКИЙ САД С.ПОРЗДНИ</t>
  </si>
  <si>
    <t>МКДОУ ДЕТСКИЙ САД С.ТИМИРЯЗЕВО</t>
  </si>
  <si>
    <t>КМДОУ ДЕТСКИЙ САД № 1</t>
  </si>
  <si>
    <t>КМДОУ ДЕТСКИЙ САД "СВЕТЛЯЧОК"</t>
  </si>
  <si>
    <t>КМДОУ ДЕТСКИЙ САД № 2</t>
  </si>
  <si>
    <t>МКДОУ Д/С "СОЛНЫШКО"</t>
  </si>
  <si>
    <t>МКДОУ Д/С №1</t>
  </si>
  <si>
    <t>МКДОУ Д/С № 1 "СКАЗКА" Г. ПРИВОЛЖСКА</t>
  </si>
  <si>
    <t>МКДОУ Д/С №2 Г.ПРИВОЛЖСКА</t>
  </si>
  <si>
    <t>МКДОУ Д/С № 3 Г.ПРИВОЛЖСКА</t>
  </si>
  <si>
    <t>МКДОУ Д/С № 6 Г. ПРИВОЛЖСКА</t>
  </si>
  <si>
    <t>МКДОУ Д/С № 10 "СОЛНЫШКО" Г.ПРИВОЛЖСКА</t>
  </si>
  <si>
    <t>МКДОУ Д/С "КОЛОСОК" С. ИНГАРЬ</t>
  </si>
  <si>
    <t>МКДОУ Д/С №2 "РАДУГА" Г.ПЛЕСА</t>
  </si>
  <si>
    <t>МКДОУ Д/С "КОЛОКОЛЬЧИК" Д.ФЕДОРИЩЕ</t>
  </si>
  <si>
    <t>МКДОУ Д/С № 8 Г.ПРИВОЛЖСКА</t>
  </si>
  <si>
    <t>МКДОУ ДЕТСКИЙ САД № 5 Г.ПРИВОЛЖСКА</t>
  </si>
  <si>
    <t>МКДОУ Д/С С.ГОРКИ-ЧИРИКОВЫ</t>
  </si>
  <si>
    <t>МДОУ Д/С № 1 "РОМАШКА"</t>
  </si>
  <si>
    <t>МДОУ Д/С № 4 "ЛАДУШКИ"</t>
  </si>
  <si>
    <t>МДОУ Д/С №5 "МАЛЫШОК"</t>
  </si>
  <si>
    <t>МДОУ Д/С №6 "КОЛОКОЛЬЧИК"</t>
  </si>
  <si>
    <t>МКДОУ ДЕТСКИЙ САД "КОРАБЛИК" Д. КОРАБЛЁВО</t>
  </si>
  <si>
    <t>МКДОУ ДЕТСКИЙ САД "РОМАШКА" С. СЕГОТЬ</t>
  </si>
  <si>
    <t>МКДОУ ЛЕТНЕВСКИЙ ДЕТСКИЙ САД</t>
  </si>
  <si>
    <t>МКДОУ ДЕТСКИЙ САД №1 "ЧАЙКА"</t>
  </si>
  <si>
    <t>МКДОУ ДЕТСКИЙ САД ОБЩЕРАЗВИВАЮЩЕГО ВИДА №2 "РОДНИЧОК"</t>
  </si>
  <si>
    <t>МКДОУ ДЕТСКИЙ САД №3 "РАДУГА"</t>
  </si>
  <si>
    <t>МКДОУ ДЕТСКИЙ САД №4 "ЗОЛОТОЙ ПЕТУШОК"</t>
  </si>
  <si>
    <t>МКДОУ ДЕТСКИЙ САД ОБЩЕРАЗВИВАЮЩЕГО ВИДА №5 "ЗОЛОТАЯ РЫБКА"</t>
  </si>
  <si>
    <t>МКДОУ ДЕТСКИЙ САД №6 "ЛАСТОЧКА"</t>
  </si>
  <si>
    <t>МКДОУ ДЕТСКИЙ САД №9 "СОЛНЫШКО"</t>
  </si>
  <si>
    <t>МКДОУ ДЕТСКИЙ САД №11 "ГОЛУБОК"</t>
  </si>
  <si>
    <t>МКДОУ ДЕТСКИЙ САД ОБЩЕРАЗВИВАЮЩЕГО ВИДА №12 "ЗВЕЗДОЧКА"</t>
  </si>
  <si>
    <t>МКДОУ ДЕТСКИЙ САД КОМБИНИРОВАННОГО ВИДА №15 "БЕРЕЗКА"</t>
  </si>
  <si>
    <t>МКДОУ ДЕТСКИЙ САД "ИСКОРКА"</t>
  </si>
  <si>
    <t>МКДОУ ДЕТСКИЙ САД "БУРАТИНО"</t>
  </si>
  <si>
    <t>МКДОУ ДЕТСКИЙ САД "ВЕСНУШКИ"</t>
  </si>
  <si>
    <t>МКДОУ САВИНСКИЙ ДЕТСКИЙ САД № 1</t>
  </si>
  <si>
    <t>МКДОУ САВИНСКИЙ ДЕТСКИЙ САД №2</t>
  </si>
  <si>
    <t>МКДОУ САВИНСКИЙ ДЕТСКИЙ САД № 3</t>
  </si>
  <si>
    <t>МКДОУ ВОСКРЕСЕНСКИЙ ДЕТСКИЙ САД</t>
  </si>
  <si>
    <t>МКДОУ ПОЛОМСКИЙ ДЕТСКИЙ САД</t>
  </si>
  <si>
    <t>МКДОУ АГРОФЕНИНСКИЙ ДЕТСКИЙ САД</t>
  </si>
  <si>
    <t>МКДОУ АРХИПОВСКИЙ ДЕТСКИЙ САД</t>
  </si>
  <si>
    <t>МКДОУ ДЕТСКИЙ САД "ВАСИЛЕК"</t>
  </si>
  <si>
    <t>МКДОУ ДЕТСКИЙ САД № 1 П. НЕРЛЬ</t>
  </si>
  <si>
    <t>МДОУ Д/С № 2 "ТЕРЕМОК"</t>
  </si>
  <si>
    <t>МДОУ Д/С № 3 "ДЮЙМОВОЧКА"</t>
  </si>
  <si>
    <t>МДОУ Д/С № 4 "СОЛНЫШКО"</t>
  </si>
  <si>
    <t>МДОУ Д/С № 5 "ЗВЕЗДОЧКА"</t>
  </si>
  <si>
    <t>МДОУ Д/С № 6 "КОЛОКОЛЬЧИК"</t>
  </si>
  <si>
    <t>МДОУ Д/С № 8 "БЕРЕЗКА"</t>
  </si>
  <si>
    <t>МДОУ Д/С № 9 "СКАЗКА"</t>
  </si>
  <si>
    <t>МДОУ Д/С № 12 "АЛЕНКА"</t>
  </si>
  <si>
    <t>МДОУ Д/С № 13 "СВЕТЛЯЧОК"</t>
  </si>
  <si>
    <t>МДОУ Д/С № 14 "РОДНИЧОК"</t>
  </si>
  <si>
    <t>АФАНАСЬЕВСКОЕ МДОУ</t>
  </si>
  <si>
    <t>ЧЕРНЦКОЕ МДОУ</t>
  </si>
  <si>
    <t>ВАСИЛЬЕВСКОЕ МДОУ</t>
  </si>
  <si>
    <t>ПЕРЕМИЛОВСКОЕ МДОУ</t>
  </si>
  <si>
    <t>КОЛОБОВСКОЕ МДОУ</t>
  </si>
  <si>
    <t>КИТОВСКОЕ МАДОУ</t>
  </si>
  <si>
    <t>ОСТАПОВСКОЕ МДОУ</t>
  </si>
  <si>
    <t>ФИЛИНСКОЕ МДОУ</t>
  </si>
  <si>
    <t>КАЧАЛОВСКОЕ МДОУ</t>
  </si>
  <si>
    <t>МБДОУ ХОЛУЙСКИЙ ДЕТСКИЙ САД</t>
  </si>
  <si>
    <t>МБДОУ ДЕТСКИЙ САД "ТОПОЛЕК" Г.ЮЖИ</t>
  </si>
  <si>
    <t>МБДОУ ДЕТСКИЙ САД "СВЕТЛЯЧОК" Г.ЮЖИ</t>
  </si>
  <si>
    <t>МКДОУ ДЕТСКИЙ САД "РАДУГА" Г.ЮЖИ</t>
  </si>
  <si>
    <t>МБДОУ ДЕТСКИЙ САД "РОДНИЧОК" Г.ЮЖИ</t>
  </si>
  <si>
    <t>МКДОУ МУГРЕЕВСКИЙ ДЕТСКИЙ САД</t>
  </si>
  <si>
    <t>МБДОУ ДЕТСКИЙ САД "РЯБИНУШКА" Г.ЮЖИ</t>
  </si>
  <si>
    <t>МБДОУ ДЕТСКИЙ САД "СОЛНЫШКО" Г.ЮЖИ</t>
  </si>
  <si>
    <t>МБДОУ ТАЛИЦКИЙ ДЕТСКИЙ САД</t>
  </si>
  <si>
    <t>МКДОУ ЩЕКОТИХИНСКИЙ ДЕТСКИЙ САД</t>
  </si>
  <si>
    <t>МКДОУ № 4</t>
  </si>
  <si>
    <t>МКДОУ №5</t>
  </si>
  <si>
    <t>МКДОУ № 8</t>
  </si>
  <si>
    <t>МКДОУ № 4 "КОЛОСОК" С.ЁЛНАТЬ</t>
  </si>
  <si>
    <t>МКДОУ ДЕТСКИЙ САД №2 Д.МИХАЙЛОВО</t>
  </si>
  <si>
    <t>МКДОУ №14 С.ОБЖЕРИХА</t>
  </si>
  <si>
    <t>МКДОУ №13</t>
  </si>
  <si>
    <t>МКДОУ ДЕТСКИЙ САД № 7</t>
  </si>
  <si>
    <t>МКДОУ ДЕТСКИЙ САД № 12</t>
  </si>
  <si>
    <t>МУНИЦИПАЛЬНОЕ БЮДЖЕТНОЕ ДОШКОЛЬНОЕ ОБРАЗОВАТЕЛЬНОЕ УЧРЕЖДЕНИЕ ДЕТСКИЙ САД КОМБИНИРОВАННОГО ВИДА № 4 ГОРОДСКОГО ОКРУГА ВИЧУГА</t>
  </si>
  <si>
    <t>МУНИЦИПАЛЬНОЕ БЮДЖЕТНОЕ ДОШКОЛЬНОЕ ОБРАЗОВАТЕЛЬНОЕ УЧРЕЖДЕНИЕ ДЕТСКИЙ САД № 5 "РОМАШКА" ГОРОДСКОГО ОКРУГА ВИЧУГА</t>
  </si>
  <si>
    <t>МУНИЦИПАЛЬНОЕ БЮДЖЕТНОЕ ДОШКОЛЬНОЕ ОБРАЗОВАТЕЛЬНОЕ УЧРЕЖДЕНИЕ ДЕТСКИЙ САД № 8 ГОРОДСКОГО ОКРУГА ВИЧУГА</t>
  </si>
  <si>
    <t>МУНИЦИПАЛЬНОЕ БЮДЖЕТНОЕ ДОШКОЛЬНОЕ ОБРАЗОВАТЕЛЬНОЕ УЧРЕЖДЕНИЕ ДЕТСКИЙ САД № 9 "БЕРЕЗКА" ГОРОДСКОГО ОКРУГА ВИЧУГА</t>
  </si>
  <si>
    <t>МУНИЦИПАЛЬНОЕ БЮДЖЕТНОЕ ДОШКОЛЬНОЕ ОБРАЗОВАТЕЛЬНОЕ УЧРЕЖДЕНИЕ ДЕТСКИЙ САД КОМБИНИРОВАННОГО ВИДА №14 ГОРОДСКОГО ОКРУГА ВИЧУГА</t>
  </si>
  <si>
    <t>МУНИЦИПАЛЬНОЕ БЮДЖЕТНОЕ ДОШКОЛЬНОЕ ОБРАЗОВАТЕЛЬНОЕ УЧРЕЖДЕНИЕ ДЕТСКИЙ САД КОМБИНИРОВАННОГО ВИДА №16 ГОРОДСКОГО ОКРУГА ВИЧУГА</t>
  </si>
  <si>
    <t>МУНИЦИПАЛЬНОЕ БЮДЖЕТНОЕ ДОШКОЛЬНОЕ ОБРАЗОВАТЕЛЬНОЕ УЧРЕЖДЕНИЕ ДЕТСКИЙ САД № 20 ГОРОДСКОГО ОКРУГА ВИЧУГА</t>
  </si>
  <si>
    <t>МУНИЦИПАЛЬНОЕ БЮДЖЕТНОЕ ДОШКОЛЬНОЕ ОБРАЗОВАТЕЛЬНОЕ УЧРЕЖДЕНИЕ ДЕТСКИЙ САД № 24 ГОРОДСКОГО ОКРУГА ВИЧУГА</t>
  </si>
  <si>
    <t>МУНИЦИПАЛЬНОЕ БЮДЖЕТНОЕ ДОШКОЛЬНОЕ ОБРАЗОВАТЕЛЬНОЕ УЧРЕЖДЕНИЕ ДЕТСКИЙ САД № 25 ГОРОДСКОГО ОКРУГА ВИЧУГА</t>
  </si>
  <si>
    <t>МУНИЦИПАЛЬНОЕ БЮДЖЕТНОЕ ДОШКОЛЬНОЕ ОБРАЗОВАТЕЛЬНОЕ УЧРЕЖДЕНИЕ ДЕТСКИЙ САД № 28 ГОРОДСКОГО ОКРУГА ВИЧУГА</t>
  </si>
  <si>
    <t>МУНИЦИПАЛЬНОЕ БЮДЖЕТНОЕ ДОШКОЛЬНОЕ ОБРАЗОВАТЕЛЬНОЕ УЧРЕЖДЕНИЕ ДЕТСКИЙ САД КОМБИНИРОВАННОГО ВИДА № 29 ГОРОДСКОГО ОКРУГА ВИЧУГА</t>
  </si>
  <si>
    <t>МУНИЦИПАЛЬНОЕ БЮДЖЕТНОЕ ДОШКОЛЬНОЕ ОБРАЗОВАТЕЛЬНОЕ УЧРЕЖДЕНИЕ ДЕТСКИЙ САД КОМБИНИРОВАННОГО ВИДА № 30 ГОРОДСКОГО ОКРУГА ВИЧУГА</t>
  </si>
  <si>
    <t>МУНИЦИПАЛЬНОЕ БЮДЖЕТНОЕ ДОШКОЛЬНОЕ ОБРАЗОВАТЕЛЬНОЕ УЧРЕЖДЕНИЕ ДЕТСКИЙ САД № 31 ГОРОДСКОГО ОКРУГА ВИЧУГА</t>
  </si>
  <si>
    <t>МУНИЦИПАЛЬНОЕ БЮДЖЕТНОЕ ДОШКОЛЬНОЕ ОБРАЗОВАТЕЛЬНОЕ УЧРЕЖДЕНИЕ "ДЕТСКИЙ САД № 3"</t>
  </si>
  <si>
    <t>МУНИЦИПАЛЬНОЕ БЮДЖЕТНОЕ ДОШКОЛЬНОЕ ОБРАЗОВАТЕЛЬНОЕ УЧРЕЖДЕНИЕ "ДЕТСКИЙ САД № 4"</t>
  </si>
  <si>
    <t>МУНИЦИПАЛЬНОЕ БЮДЖЕТНОЕ ДОШКОЛЬНОЕ ОБРАЗОВАТЕЛЬНОЕ УЧРЕЖДЕНИЕ "ДЕТСКИЙ САД № 5"</t>
  </si>
  <si>
    <t>МУНИЦИПАЛЬНОЕ БЮДЖЕТНОЕ ДОШКОЛЬНОЕ ОБРАЗОВАТЕЛЬНОЕ УЧРЕЖДЕНИЕ "ДЕТСКИЙ САД КОМБИНИРОВАННОГО ВИДА № 6"</t>
  </si>
  <si>
    <t>МУНИЦИПАЛЬНОЕ БЮДЖЕТНОЕ ДОШКОЛЬНОЕ ОБРАЗОВАТЕЛЬНОЕ УЧРЕЖДЕНИЕ "ДЕТСКИЙ САД № 7"</t>
  </si>
  <si>
    <t>МУНИЦИПАЛЬНОЕ БЮДЖЕТНОЕ ДОШКОЛЬНОЕ ОБРАЗОВАТЕЛЬНОЕ УЧРЕЖДЕНИЕ "ДЕТСКИЙ САД № 10"</t>
  </si>
  <si>
    <t>МУНИЦИПАЛЬНОЕ БЮДЖЕТНОЕ ДОШКОЛЬНОЕ ОБРАЗОВАТЕЛЬНОЕ УЧРЕЖДЕНИЕ "ДЕТСКИЙ САД ОБЩЕРАЗВИВАЮЩЕГО ВИДА № 11"</t>
  </si>
  <si>
    <t>МУНИЦИПАЛЬНОЕ БЮДЖЕТНОЕ ДОШКОЛЬНОЕ ОБРАЗОВАТЕЛЬНОЕ УЧРЕЖДЕНИЕ "ДЕТСКИЙ САД КОМПЕНСИРУЮЩЕГО ВИДА № 12"</t>
  </si>
  <si>
    <t>МУНИЦИПАЛЬНОЕ БЮДЖЕТНОЕ ДОШКОЛЬНОЕ ОБРАЗОВАТЕЛЬНОЕ УЧРЕЖДЕНИЕ "ДЕТСКИЙ САД № 13"</t>
  </si>
  <si>
    <t>МУНИЦИПАЛЬНОЕ БЮДЖЕТНОЕ ДОШКОЛЬНОЕ ОБРАЗОВАТЕЛЬНОЕ УЧРЕЖДЕНИЕ "ДЕТСКИЙ САД № 16"</t>
  </si>
  <si>
    <t>МУНИЦИПАЛЬНОЕ БЮДЖЕТНОЕ ДОШКОЛЬНОЕ ОБРАЗОВАТЕЛЬНОЕ УЧРЕЖДЕНИЕ "ДЕТСКИЙ САД № 17"</t>
  </si>
  <si>
    <t>МУНИЦИПАЛЬНОЕ БЮДЖЕТНОЕ ДОШКОЛЬНОЕ ОБРАЗОВАТЕЛЬНОЕ УЧРЕЖДЕНИЕ "ДЕТСКИЙ САД № 19"</t>
  </si>
  <si>
    <t>МУНИЦИПАЛЬНОЕ БЮДЖЕТНОЕ ДОШКОЛЬНОЕ ОБРАЗОВАТЕЛЬНОЕ УЧРЕЖДЕНИЕ "ДЕТСКИЙ САД № 20"</t>
  </si>
  <si>
    <t>МУНИЦИПАЛЬНОЕ БЮДЖЕТНОЕ ДОШКОЛЬНОЕ ОБРАЗОВАТЕЛЬНОЕ УЧРЕЖДЕНИЕ "ЦЕНТР РАЗВИТИЯ РЕБЕНКА - ДЕТСКИЙ САД № 21"</t>
  </si>
  <si>
    <t>МУНИЦИПАЛЬНОЕ АВТОНОМНОЕ ДОШКОЛЬНОЕ ОБРАЗОВАТЕЛЬНОЕ УЧРЕЖДЕНИЕ - ЦЕНТР РАЗВИТИЯ РЕБЁНКА - ДЕТСКИЙ САД №22</t>
  </si>
  <si>
    <t>МУНИЦИПАЛЬНОЕ БЮДЖЕТНОЕ ДОШКОЛЬНОЕ ОБРАЗОВАТЕЛЬНОЕ УЧРЕЖДЕНИЕ "ДЕТСКИЙ САД ОБЩЕРАЗВИВАЮЩЕГО ВИДА № 23"</t>
  </si>
  <si>
    <t>МУНИЦИПАЛЬНОЕ БЮДЖЕТНОЕ ДОШКОЛЬНОЕ ОБРАЗОВАТЕЛЬНОЕ УЧРЕЖДЕНИЕ "ДЕТСКИЙ САД № 24"</t>
  </si>
  <si>
    <t>МУНИЦИПАЛЬНОЕ БЮДЖЕТНОЕ ДОШКОЛЬНОЕ ОБРАЗОВАТЕЛЬНОЕ УЧРЕЖДЕНИЕ "ДЕТСКИЙ САД № 25"</t>
  </si>
  <si>
    <t>МУНИЦИПАЛЬНОЕ БЮДЖЕТНОЕ ДОШКОЛЬНОЕ ОБРАЗОВАТЕЛЬНОЕ УЧРЕЖДЕНИЕ "ДЕТСКИЙ САД № 27"</t>
  </si>
  <si>
    <t>МУНИЦИПАЛЬНОЕ БЮДЖЕТНОЕ ДОШКОЛЬНОЕ ОБРАЗОВАТЕЛЬНОЕ УЧРЕЖДЕНИЕ "ДЕТСКИЙ САД № 28"</t>
  </si>
  <si>
    <t>МУНИЦИПАЛЬНОЕ БЮДЖЕТНОЕ ДОШКОЛЬНОЕ ОБРАЗОВАТЕЛЬНОЕ УЧРЕЖДЕНИЕ "ДЕТСКИЙ САД КОМБИНИРОВАННОГО ВИДА № 29"</t>
  </si>
  <si>
    <t>МУНИЦИПАЛЬНОЕ БЮДЖЕТНОЕ ДОШКОЛЬНОЕ ОБРАЗОВАТЕЛЬНОЕ УЧРЕЖДЕНИЕ "ДЕТСКИЙ САД ОБЩЕРАЗВИВАЮЩЕГО ВИДА № 32"</t>
  </si>
  <si>
    <t>МУНИЦИПАЛЬНОЕ БЮДЖЕТНОЕ ДОШКОЛЬНОЕ ОБРАЗОВАТЕЛЬНОЕ УЧРЕЖДЕНИЕ "ДЕТСКИЙ САД КОМБИНИРОВАННОГО ВИДА № 33"</t>
  </si>
  <si>
    <t>МУНИЦИПАЛЬНОЕ БЮДЖЕТНОЕ ДОШКОЛЬНОЕ ОБРАЗОВАТЕЛЬНОЕ УЧРЕЖДЕНИЕ "ДЕТСКИЙ САД № 34"</t>
  </si>
  <si>
    <t>МУНИЦИПАЛЬНОЕ БЮДЖЕТНОЕ ДОШКОЛЬНОЕ ОБРАЗОВАТЕЛЬНОЕ УЧРЕЖДЕНИЕ "ДЕТСКИЙ САД № 37"</t>
  </si>
  <si>
    <t>МУНИЦИПАЛЬНОЕ БЮДЖЕТНОЕ ДОШКОЛЬНОЕ ОБРАЗОВАТЕЛЬНОЕ УЧРЕЖДЕНИЕ "ДЕТСКИЙ САД № 38"</t>
  </si>
  <si>
    <t>МУНИЦИПАЛЬНОЕ БЮДЖЕТНОЕ ДОШКОЛЬНОЕ ОБРАЗОВАТЕЛЬНОЕ УЧРЕЖДЕНИЕ "ДЕТСКИЙ САД № 40"</t>
  </si>
  <si>
    <t>МУНИЦИПАЛЬНОЕ БЮДЖЕТНОЕ ДОШКОЛЬНОЕ ОБРАЗОВАТЕЛЬНОЕ УЧРЕЖДЕНИЕ "ДЕТСКИЙ САД № 41"</t>
  </si>
  <si>
    <t>МУНИЦИПАЛЬНОЕ БЮДЖЕТНОЕ ДОШКОЛЬНОЕ ОБРАЗОВАТЕЛЬНОЕ УЧРЕЖДЕНИЕ "ДЕТСКИЙ САД ОБЩЕРАЗВИВАЮЩЕГО ВИДА № 44"</t>
  </si>
  <si>
    <t>МУНИЦИПАЛЬНОЕ БЮДЖЕТНОЕ ДОШКОЛЬНОЕ ОБРАЗОВАТЕЛЬНОЕ УЧРЕЖДЕНИЕ "ДЕТСКИЙ САД ОБЩЕРАЗВИВАЮЩЕГО ВИДА № 45"</t>
  </si>
  <si>
    <t>МУНИЦИПАЛЬНОЕ БЮДЖЕТНОЕ ДОШКОЛЬНОЕ ОБРАЗОВАТЕЛЬНОЕ УЧРЕЖДЕНИЕ "ДЕТСКИЙ САД № 47"</t>
  </si>
  <si>
    <t>МУНИЦИПАЛЬНОЕ БЮДЖЕТНОЕ ДОШКОЛЬНОЕ ОБРАЗОВАТЕЛЬНОЕ УЧРЕЖДЕНИЕ "ДЕТСКИЙ САД ОБЩЕРАЗВИВАЮЩЕГО ВИДА № 50"</t>
  </si>
  <si>
    <t>МУНИЦИПАЛЬНОЕ БЮДЖЕТНОЕ ДОШКОЛЬНОЕ ОБРАЗОВАТЕЛЬНОЕ УЧРЕЖДЕНИЕ "ДЕТСКИЙ САД № 52"</t>
  </si>
  <si>
    <t>МУНИЦИПАЛЬНОЕ БЮДЖЕТНОЕ ДОШКОЛЬНОЕ ОБРАЗОВАТЕЛЬНОЕ УЧРЕЖДЕНИЕ "ДЕТСКИЙ САД № 53"</t>
  </si>
  <si>
    <t>МУНИЦИПАЛЬНОЕ БЮДЖЕТНОЕ ДОШКОЛЬНОЕ ОБРАЗОВАТЕЛЬНОЕ УЧРЕЖДЕНИЕ "ДЕТСКИЙ САД КОМБИНИРОВАННОГО ВИДА № 55"</t>
  </si>
  <si>
    <t>МУНИЦИПАЛЬНОЕ БЮДЖЕТНОЕ ДОШКОЛЬНОЕ ОБРАЗОВАТЕЛЬНОЕ УЧРЕЖДЕНИЕ "ЦЕНТР РАЗВИТИЯ РЕБЁНКА - ДЕТСКИЙ САД №56"</t>
  </si>
  <si>
    <t>МУНИЦИПАЛЬНОЕ БЮДЖЕТНОЕ ДОШКОЛЬНОЕ ОБРАЗОВАТЕЛЬНОЕ УЧРЕЖДЕНИЕ "ДЕТСКИЙ САД КОМПЕНСИРУЮЩЕГО ВИДА № 57"</t>
  </si>
  <si>
    <t>МУНИЦИПАЛЬНОЕ БЮДЖЕТНОЕ ДОШКОЛЬНОЕ ОБРАЗОВАТЕЛЬНОЕ УЧРЕЖДЕНИЕ "ДЕТСКИЙ САД КОМБИНИРОВАННОГО ВИДА № 58"</t>
  </si>
  <si>
    <t>МУНИЦИПАЛЬНОЕ БЮДЖЕТНОЕ ДОШКОЛЬНОЕ ОБРАЗОВАТЕЛЬНОЕ УЧРЕЖДЕНИЕ "ДЕТСКИЙ САД № 59"</t>
  </si>
  <si>
    <t>МУНИЦИПАЛЬНОЕ БЮДЖЕТНОЕ ДОШКОЛЬНОЕ ОБРАЗОВАТЕЛЬНОЕ УЧРЕЖДЕНИЕ "ДЕТСКИЙ САД № 60"</t>
  </si>
  <si>
    <t>МУНИЦИПАЛЬНОЕ БЮДЖЕТНОЕ ДОШКОЛЬНОЕ ОБРАЗОВАТЕЛЬНОЕ УЧРЕЖДЕНИЕ "ДЕТСКИЙ САД КОМПЕНСИРУЮЩЕГО ВИДА № 61"</t>
  </si>
  <si>
    <t>МУНИЦИПАЛЬНОЕ БЮДЖЕТНОЕ ДОШКОЛЬНОЕ ОБРАЗОВАТЕЛЬНОЕ УЧРЕЖДЕНИЕ "ДЕТСКИЙ САД № 62"</t>
  </si>
  <si>
    <t>МУНИЦИПАЛЬНОЕ БЮДЖЕТНОЕ ДОШКОЛЬНОЕ ОБРАЗОВАТЕЛЬНОЕ УЧРЕЖДЕНИЕ "ДЕТСКИЙ САД № 63"</t>
  </si>
  <si>
    <t>МУНИЦИПАЛЬНОЕ БЮДЖЕТНОЕ ДОШКОЛЬНОЕ ОБРАЗОВАТЕЛЬНОЕ УЧРЕЖДЕНИЕ "ДЕТСКИЙ САД КОМБИНИРОВАННОГО ВИДА № 64"</t>
  </si>
  <si>
    <t>МУНИЦИПАЛЬНОЕ БЮДЖЕТНОЕ ДОШКОЛЬНОЕ ОБРАЗОВАТЕЛЬНОЕ УЧРЕЖДЕНИЕ "ДЕТСКИЙ САД ОБЩЕРАЗВИВАЮЩЕГО ВИДА № 66"</t>
  </si>
  <si>
    <t>МУНИЦИПАЛЬНОЕ БЮДЖЕТНОЕ ДОШКОЛЬНОЕ ОБРАЗОВАТЕЛЬНОЕ УЧРЕЖДЕНИЕ "ДЕТСКИЙ САД КОМБИНИРОВАННОГО ВИДА № 67"</t>
  </si>
  <si>
    <t>МУНИЦИПАЛЬНОЕ БЮДЖЕТНОЕ ДОШКОЛЬНОЕ ОБРАЗОВАТЕЛЬНОЕ УЧРЕЖДЕНИЕ "ДЕТСКИЙ САД № 71"</t>
  </si>
  <si>
    <t>МУНИЦИПАЛЬНОЕ БЮДЖЕТНОЕ ДОШКОЛЬНОЕ ОБРАЗОВАТЕЛЬНОЕ УЧРЕЖДЕНИЕ "ДЕТСКИЙ САД № 72"</t>
  </si>
  <si>
    <t>МУНИЦИПАЛЬНОЕ БЮДЖЕТНОЕ ДОШКОЛЬНОЕ ОБРАЗОВАТЕЛЬНОЕ УЧРЕЖДЕНИЕ "ДЕТСКИЙ САД № 74"</t>
  </si>
  <si>
    <t>МУНИЦИПАЛЬНОЕ БЮДЖЕТНОЕ ДОШКОЛЬНОЕ ОБРАЗОВАТЕЛЬНОЕ УЧРЕЖДЕНИЕ "ДЕТСКИЙ САД № 75"</t>
  </si>
  <si>
    <t>МУНИЦИПАЛЬНОЕ БЮДЖЕТНОЕ ДОШКОЛЬНОЕ ОБРАЗОВАТЕЛЬНОЕ УЧРЕЖДЕНИЕ "ДЕТСКИЙ САД № 76"</t>
  </si>
  <si>
    <t>МУНИЦИПАЛЬНОЕ БЮДЖЕТНОЕ ДОШКОЛЬНОЕ ОБРАЗОВАТЕЛЬНОЕ УЧРЕЖДЕНИЕ "ДЕТСКИЙ САД № 79"</t>
  </si>
  <si>
    <t>МУНИЦИПАЛЬНОЕ АВТОНОМНОЕ ДОШКОЛЬНОЕ ОБРАЗОВАТЕЛЬНОЕ УЧРЕЖДЕНИЕ - ДЕТСКИЙ САД ОБЩЕРАЗВИВАЮЩЕГО ВИДА № 83</t>
  </si>
  <si>
    <t>МУНИЦИПАЛЬНОЕ БЮДЖЕТНОЕ ДОШКОЛЬНОЕ ОБРАЗОВАТЕЛЬНОЕ УЧРЕЖДЕНИЕ "ДЕТСКИЙ САД КОМБИНИРОВАННОГО ВИДА № 88"</t>
  </si>
  <si>
    <t>МУНИЦИПАЛЬНОЕ БЮДЖЕТНОЕ ДОШКОЛЬНОЕ ОБРАЗОВАТЕЛЬНОЕ УЧРЕЖДЕНИЕ "ДЕТСКИЙ САД № 89"</t>
  </si>
  <si>
    <t>МУНИЦИПАЛЬНОЕ БЮДЖЕТНОЕ ДОШКОЛЬНОЕ ОБРАЗОВАТЕЛЬНОЕ УЧРЕЖДЕНИЕ "ДЕТСКИЙ САД № 92"</t>
  </si>
  <si>
    <t>МУНИЦИПАЛЬНОЕ БЮДЖЕТНОЕ ДОШКОЛЬНОЕ ОБРАЗОВАТЕЛЬНОЕ УЧРЕЖДЕНИЕ "ДЕТСКИЙ САД № 95"</t>
  </si>
  <si>
    <t>МУНИЦИПАЛЬНОЕ БЮДЖЕТНОЕ ДОШКОЛЬНОЕ ОБРАЗОВАТЕЛЬНОЕ УЧРЕЖДЕНИЕ "ДЕТСКИЙ САД № 96"</t>
  </si>
  <si>
    <t>МУНИЦИПАЛЬНОЕ БЮДЖЕТНОЕ ДОШКОЛЬНОЕ ОБРАЗОВАТЕЛЬНОЕ УЧРЕЖДЕНИЕ "ДЕТСКИЙ САД № 98"</t>
  </si>
  <si>
    <t>МУНИЦИПАЛЬНОЕ БЮДЖЕТНОЕ ДОШКОЛЬНОЕ ОБРАЗОВАТЕЛЬНОЕ УЧРЕЖДЕНИЕ "ДЕТСКИЙ САД № 99"</t>
  </si>
  <si>
    <t>МУНИЦИПАЛЬНОЕ БЮДЖЕТНОЕ ДОШКОЛЬНОЕ ОБРАЗОВАТЕЛЬНОЕ УЧРЕЖДЕНИЕ "ДЕТСКИЙ САД ОБЩЕРАЗВИВАЮЩЕГО ВИДА № 102"</t>
  </si>
  <si>
    <t>МУНИЦИПАЛЬНОЕ БЮДЖЕТНОЕ ДОШКОЛЬНОЕ ОБРАЗОВАТЕЛЬНОЕ УЧРЕЖДЕНИЕ "ДЕТСКИЙ САД № 104"</t>
  </si>
  <si>
    <t>МУНИЦИПАЛЬНОЕ БЮДЖЕТНОЕ ДОШКОЛЬНОЕ ОБРАЗОВАТЕЛЬНОЕ УЧРЕЖДЕНИЕ "ДЕТСКИЙ САД ОБЩЕРАЗВИВАЮЩЕГО ВИДА № 107"</t>
  </si>
  <si>
    <t>МУНИЦИПАЛЬНОЕ БЮДЖЕТНОЕ ДОШКОЛЬНОЕ ОБРАЗОВАТЕЛЬНОЕ УЧРЕЖДЕНИЕ "ДЕТСКИЙ САД КОМБИНИРОВАННОГО ВИДА № 108"</t>
  </si>
  <si>
    <t>МУНИЦИПАЛЬНОЕ БЮДЖЕТНОЕ ДОШКОЛЬНОЕ ОБРАЗОВАТЕЛЬНОЕ УЧРЕЖДЕНИЕ "ДЕТСКИЙ САД № 109"</t>
  </si>
  <si>
    <t>МУНИЦИПАЛЬНОЕ БЮДЖЕТНОЕ ДОШКОЛЬНОЕ ОБРАЗОВАТЕЛЬНОЕ УЧРЕЖДЕНИЕ "ДЕТСКИЙ САД № 113"</t>
  </si>
  <si>
    <t>МУНИЦИПАЛЬНОЕ БЮДЖЕТНОЕ ДОШКОЛЬНОЕ ОБРАЗОВАТЕЛЬНОЕ УЧРЕЖДЕНИЕ "ДЕТСКИЙ САД № 117"</t>
  </si>
  <si>
    <t>МУНИЦИПАЛЬНОЕ БЮДЖЕТНОЕ ДОШКОЛЬНОЕ ОБРАЗОВАТЕЛЬНОЕ УЧРЕЖДЕНИЕ "ДЕТСКИЙ САД № 119"</t>
  </si>
  <si>
    <t>МУНИЦИПАЛЬНОЕ БЮДЖЕТНОЕ ДОШКОЛЬНОЕ ОБРАЗОВАТЕЛЬНОЕ УЧРЕЖДЕНИЕ "ДЕТСКИЙ САД № 120"</t>
  </si>
  <si>
    <t>МУНИЦИПАЛЬНОЕ БЮДЖЕТНОЕ ДОШКОЛЬНОЕ ОБРАЗОВАТЕЛЬНОЕ УЧРЕЖДЕНИЕ "ДЕТСКИЙ САД № 123"</t>
  </si>
  <si>
    <t>МУНИЦИПАЛЬНОЕ БЮДЖЕТНОЕ ДОШКОЛЬНОЕ ОБРАЗОВАТЕЛЬНОЕ УЧРЕЖДЕНИЕ "ДЕТСКИЙ САД КОМБИНИРОВАННОГО ВИДА № 127"</t>
  </si>
  <si>
    <t>МУНИЦИПАЛЬНОЕ БЮДЖЕТНОЕ ДОШКОЛЬНОЕ ОБРАЗОВАТЕЛЬНОЕ УЧРЕЖДЕНИЕ "ДЕТСКИЙ САД № 132"</t>
  </si>
  <si>
    <t>МУНИЦИПАЛЬНОЕ БЮДЖЕТНОЕ ДОШКОЛЬНОЕ ОБРАЗОВАТЕЛЬНОЕ УЧРЕЖДЕНИЕ "ДЕТСКИЙ САД № 135"</t>
  </si>
  <si>
    <t>МУНИЦИПАЛЬНОЕ БЮДЖЕТНОЕ ДОШКОЛЬНОЕ ОБРАЗОВАТЕЛЬНОЕ УЧРЕЖДЕНИЕ "ДЕТСКИЙ САД № 136"</t>
  </si>
  <si>
    <t>МУНИЦИПАЛЬНОЕ БЮДЖЕТНОЕ ДОШКОЛЬНОЕ ОБРАЗОВАТЕЛЬНОЕ УЧРЕЖДЕНИЕ "ДЕТСКИЙ САД № 139"</t>
  </si>
  <si>
    <t>МУНИЦИПАЛЬНОЕ БЮДЖЕТНОЕ ДОШКОЛЬНОЕ ОБРАЗОВАТЕЛЬНОЕ УЧРЕЖДЕНИЕ "ДЕТСКИЙ САД № 140"</t>
  </si>
  <si>
    <t>МУНИЦИПАЛЬНОЕ БЮДЖЕТНОЕ ДОШКОЛЬНОЕ ОБРАЗОВАТЕЛЬНОЕ УЧРЕЖДЕНИЕ "ДЕТСКИЙ САД КОМБИНИРОВАННОГО ВИДА № 142"</t>
  </si>
  <si>
    <t>МУНИЦИПАЛЬНОЕ БЮДЖЕТНОЕ ДОШКОЛЬНОЕ ОБРАЗОВАТЕЛЬНОЕ УЧРЕЖДЕНИЕ "ДЕТСКИЙ САД КОМБИНИРОВАННОГО ВИДА № 143"</t>
  </si>
  <si>
    <t>МУНИЦИПАЛЬНОЕ БЮДЖЕТНОЕ ДОШКОЛЬНОЕ ОБРАЗОВАТЕЛЬНОЕ УЧРЕЖДЕНИЕ "ДЕТСКИЙ САД КОМБИНИРОВАННОГО ВИДА № 145"</t>
  </si>
  <si>
    <t>МУНИЦИПАЛЬНОЕ БЮДЖЕТНОЕ ДОШКОЛЬНОЕ ОБРАЗОВАТЕЛЬНОЕ УЧРЕЖДЕНИЕ "ДЕТСКИЙ САД КОМПЕНСИРУЮЩЕГО ВИДА № 146"</t>
  </si>
  <si>
    <t>МУНИЦИПАЛЬНОЕ БЮДЖЕТНОЕ ДОШКОЛЬНОЕ ОБРАЗОВАТЕЛЬНОЕ УЧРЕЖДЕНИЕ "ДЕТСКИЙ САД № 147"</t>
  </si>
  <si>
    <t>МУНИЦИПАЛЬНОЕ БЮДЖЕТНОЕ ДОШКОЛЬНОЕ ОБРАЗОВАТЕЛЬНОЕ УЧРЕЖДЕНИЕ "ДЕТСКИЙ САД № 148"</t>
  </si>
  <si>
    <t>МУНИЦИПАЛЬНОЕ БЮДЖЕТНОЕ ДОШКОЛЬНОЕ ОБРАЗОВАТЕЛЬНОЕ УЧРЕЖДЕНИЕ "ЦЕНТР РАЗВИТИЯ РЕБЕНКА - ДЕТСКИЙ САД № 149"</t>
  </si>
  <si>
    <t>МУНИЦИПАЛЬНОЕ БЮДЖЕТНОЕ ДОШКОЛЬНОЕ ОБРАЗОВАТЕЛЬНОЕ УЧРЕЖДЕНИЕ "ДЕТСКИЙ САД № 150"</t>
  </si>
  <si>
    <t>МУНИЦИПАЛЬНОЕ БЮДЖЕТНОЕ ДОШКОЛЬНОЕ ОБРАЗОВАТЕЛЬНОЕ УЧРЕЖДЕНИЕ "ДЕТСКИЙ САД № 152"</t>
  </si>
  <si>
    <t>МУНИЦИПАЛЬНОЕ БЮДЖЕТНОЕ ДОШКОЛЬНОЕ ОБРАЗОВАТЕЛЬНОЕ УЧРЕЖДЕНИЕ "ДЕТСКИЙ САД №153"</t>
  </si>
  <si>
    <t>МУНИЦИПАЛЬНОЕ БЮДЖЕТНОЕ ДОШКОЛЬНОЕ ОБРАЗОВАТЕЛЬНОЕ УЧРЕЖДЕНИЕ "ДЕТСКИЙ САД ОБЩЕРАЗВИВАЮЩЕГО ВИДА № 155"</t>
  </si>
  <si>
    <t>МУНИЦИПАЛЬНОЕ БЮДЖЕТНОЕ ДОШКОЛЬНОЕ ОБРАЗОВАТЕЛЬНОЕ УЧРЕЖДЕНИЕ "ДЕТСКИЙ САД № 156"</t>
  </si>
  <si>
    <t>МУНИЦИПАЛЬНОЕ БЮДЖЕТНОЕ ДОШКОЛЬНОЕ ОБРАЗОВАТЕЛЬНОЕ УЧРЕЖДЕНИЕ "ДЕТСКИЙ САД ОБЩЕРАЗВИВАЮЩЕГО ВИДА № 157"</t>
  </si>
  <si>
    <t>МУНИЦИПАЛЬНОЕ БЮДЖЕТНОЕ ДОШКОЛЬНОЕ ОБРАЗОВАТЕЛЬНОЕ УЧРЕЖДЕНИЕ "ДЕТСКИЙ САД ОБЩЕРАЗВИВАЮЩЕГО ВИДА № 158"</t>
  </si>
  <si>
    <t>МУНИЦИПАЛЬНОЕ БЮДЖЕТНОЕ ДОШКОЛЬНОЕ ОБРАЗОВАТЕЛЬНОЕ УЧРЕЖДЕНИЕ "ДЕТСКИЙ САД ОБЩЕРАЗВИВАЮЩЕГО ВИДА № 159"</t>
  </si>
  <si>
    <t>МУНИЦИПАЛЬНОЕ БЮДЖЕТНОЕ ДОШКОЛЬНОЕ ОБРАЗОВАТЕЛЬНОЕ УЧРЕЖДЕНИЕ "ДЕТСКИЙ САД № 160"</t>
  </si>
  <si>
    <t>МУНИЦИПАЛЬНОЕ БЮДЖЕТНОЕ ДОШКОЛЬНОЕ ОБРАЗОВАТЕЛЬНОЕ УЧРЕЖДЕНИЕ "ДЕТСКИЙ САД № 161"</t>
  </si>
  <si>
    <t>МУНИЦИПАЛЬНОЕ БЮДЖЕТНОЕ ДОШКОЛЬНОЕ ОБРАЗОВАТЕЛЬНОЕ УЧРЕЖДЕНИЕ "ДЕТСКИЙ САД КОМБИНИРОВАННОГО ВИДА № 162"</t>
  </si>
  <si>
    <t>МУНИЦИПАЛЬНОЕ БЮДЖЕТНОЕ ДОШКОЛЬНОЕ ОБРАЗОВАТЕЛЬНОЕ УЧРЕЖДЕНИЕ "ДЕТСКИЙ САД № 163"</t>
  </si>
  <si>
    <t>МУНИЦИПАЛЬНОЕ БЮДЖЕТНОЕ ДОШКОЛЬНОЕ ОБРАЗОВАТЕЛЬНОЕ УЧРЕЖДЕНИЕ "ДЕТСКИЙ САД ОБЩЕРАЗВИВАЮЩЕГО ВИДА № 164"</t>
  </si>
  <si>
    <t>МУНИЦИПАЛЬНОЕ БЮДЖЕТНОЕ ДОШКОЛЬНОЕ ОБРАЗОВАТЕЛЬНОЕ УЧРЕЖДЕНИЕ "ЦЕНТР РАЗВИТИЯ РЕБЕНКА - ДЕТСКИЙ САД № 165"</t>
  </si>
  <si>
    <t>МУНИЦИПАЛЬНОЕ БЮДЖЕТНОЕ ДОШКОЛЬНОЕ ОБРАЗОВАТЕЛЬНОЕ УЧРЕЖДЕНИЕ "ДЕТСКИЙ САД № 166"</t>
  </si>
  <si>
    <t>МУНИЦИПАЛЬНОЕ БЮДЖЕТНОЕ ДОШКОЛЬНОЕ ОБРАЗОВАТЕЛЬНОЕ УЧРЕЖДЕНИЕ "ДЕТСКИЙ САД КОМБИНИРОВАННОГО ВИДА № 167"</t>
  </si>
  <si>
    <t>МУНИЦИПАЛЬНОЕ БЮДЖЕТНОЕ ДОШКОЛЬНОЕ ОБРАЗОВАТЕЛЬНОЕ УЧРЕЖДЕНИЕ "ЦЕНТР РАЗВИТИЯ РЕБЕНКА - ДЕТСКИЙ САД № 169"</t>
  </si>
  <si>
    <t>МУНИЦИПАЛЬНОЕ БЮДЖЕТНОЕ ДОШКОЛЬНОЕ ОБРАЗОВАТЕЛЬНОЕ УЧРЕЖДЕНИЕ "ДЕТСКИЙ САД № 170"</t>
  </si>
  <si>
    <t>МУНИЦИПАЛЬНОЕ БЮДЖЕТНОЕ ДОШКОЛЬНОЕ ОБРАЗОВАТЕЛЬНОЕ УЧРЕЖДЕНИЕ "ДЕТСКИЙ САД № 171"</t>
  </si>
  <si>
    <t>МУНИЦИПАЛЬНОЕ БЮДЖЕТНОЕ ДОШКОЛЬНОЕ ОБРАЗОВАТЕЛЬНОЕ УЧРЕЖДЕНИЕ "ЦЕНТР РАЗВИТИЯ РЕБЕНКА - ДЕТСКИЙ САД № 172"</t>
  </si>
  <si>
    <t>МУНИЦИПАЛЬНОЕ БЮДЖЕТНОЕ ДОШКОЛЬНОЕ ОБРАЗОВАТЕЛЬНОЕ УЧРЕЖДЕНИЕ "ДЕТСКИЙ САД № 173"</t>
  </si>
  <si>
    <t>МУНИЦИПАЛЬНОЕ БЮДЖЕТНОЕ ДОШКОЛЬНОЕ ОБРАЗОВАТЕЛЬНОЕ УЧРЕЖДЕНИЕ "ДЕТСКИЙ САД ОБЩЕРАЗВИВАЮЩЕГО ВИДА № 175"</t>
  </si>
  <si>
    <t>МУНИЦИПАЛЬНОЕ БЮДЖЕТНОЕ ДОШКОЛЬНОЕ ОБРАЗОВАТЕЛЬНОЕ УЧРЕЖДЕНИЕ "ДЕТСКИЙ САД ОБЩЕРАЗВИВАЮЩЕГО ВИДА № 177"</t>
  </si>
  <si>
    <t>МУНИЦИПАЛЬНОЕ БЮДЖЕТНОЕ ДОШКОЛЬНОЕ ОБРАЗОВАТЕЛЬНОЕ УЧРЕЖДЕНИЕ "ДЕТСКИЙ САД № 178"</t>
  </si>
  <si>
    <t>МУНИЦИПАЛЬНОЕ БЮДЖЕТНОЕ ДОШКОЛЬНОЕ ОБРАЗОВАТЕЛЬНОЕ УЧРЕЖДЕНИЕ "ЦЕНТР РАЗВИТИЯ РЕБЕНКА - ДЕТСКИЙ САД №179"</t>
  </si>
  <si>
    <t>МУНИЦИПАЛЬНОЕ БЮДЖЕТНОЕ ДОШКОЛЬНОЕ ОБРАЗОВАТЕЛЬНОЕ УЧРЕЖДЕНИЕ "ЦЕНТР РАЗВИТИЯ РЕБЁНКА - ДЕТСКИЙ САД № 180"</t>
  </si>
  <si>
    <t>МУНИЦИПАЛЬНОЕ БЮДЖЕТНОЕ ДОШКОЛЬНОЕ ОБРАЗОВАТЕЛЬНОЕ УЧРЕЖДЕНИЕ "ДЕТСКИЙ САД КОМБИНИРОВАННОГО ВИДА № 181"</t>
  </si>
  <si>
    <t>МУНИЦИПАЛЬНОЕ БЮДЖЕТНОЕ ДОШКОЛЬНОЕ ОБРАЗОВАТЕЛЬНОЕ УЧРЕЖДЕНИЕ "ДЕТСКИЙ САД КОМПЕНСИРУЮЩЕГО ВИДА № 182"</t>
  </si>
  <si>
    <t>МУНИЦИПАЛЬНОЕ БЮДЖЕТНОЕ ДОШКОЛЬНОЕ ОБРАЗОВАТЕЛЬНОЕ УЧРЕЖДЕНИЕ "ДЕТСКИЙ САД № 183"</t>
  </si>
  <si>
    <t>МУНИЦИПАЛЬНОЕ БЮДЖЕТНОЕ ДОШКОЛЬНОЕ ОБРАЗОВАТЕЛЬНОЕ УЧРЕЖДЕНИЕ "ДЕТСКИЙ САД № 186"</t>
  </si>
  <si>
    <t>МУНИЦИПАЛЬНОЕ БЮДЖЕТНОЕ ДОШКОЛЬНОЕ ОБРАЗОВАТЕЛЬНОЕ УЧРЕЖДЕНИЕ "ДЕТСКИЙ САД КОМПЕНСИРУЮЩЕГО ВИДА № 188"</t>
  </si>
  <si>
    <t>МУНИЦИПАЛЬНОЕ БЮДЖЕТНОЕ ДОШКОЛЬНОЕ ОБРАЗОВАТЕЛЬНОЕ УЧРЕЖДЕНИЕ "ДЕТСКИЙ САД ОБЩЕРАЗВИВАЮЩЕГО ВИДА № 190"</t>
  </si>
  <si>
    <t>МУНИЦИПАЛЬНОЕ БЮДЖЕТНОЕ ДОШКОЛЬНОЕ ОБРАЗОВАТЕЛЬНОЕ УЧРЕЖДЕНИЕ "ДЕТСКИЙ САД ОБЩЕРАЗВИВАЮЩЕГО ВИДА № 191"</t>
  </si>
  <si>
    <t>МУНИЦИПАЛЬНОЕ АВТОНОМНОЕ ДОШКОЛЬНОЕ ОБРАЗОВАТЕЛЬНОЕ УЧРЕЖДЕНИЕ "ЦЕНТР РАЗВИТИЯ РЕБЕНКА - ДЕТСКИЙ САД №192"</t>
  </si>
  <si>
    <t>МУНИЦИПАЛЬНОЕ БЮДЖЕТНОЕ ДОШКОЛЬНОЕ ОБРАЗОВАТЕЛЬНОЕ УЧРЕЖДЕНИЕ "ДЕТСКИЙ САД КОМБИНИРОВАННОГО ВИДА № 193"</t>
  </si>
  <si>
    <t>МУНИЦИПАЛЬНОЕ БЮДЖЕТНОЕ ДОШКОЛЬНОЕ ОБРАЗОВАТЕЛЬНОЕ УЧРЕЖДЕНИЕ "ДЕТСКИЙ САД КОМБИНИРОВАННОГО ВИДА № 194"</t>
  </si>
  <si>
    <t>МУНИЦИПАЛЬНОЕ БЮДЖЕТНОЕ ДОШКОЛЬНОЕ ОБРАЗОВАТЕЛЬНОЕ УЧРЕЖДЕНИЕ "ДЕТСКИЙ САД ОБЩЕРАЗВИВАЮЩЕГО ВИДА № 195"</t>
  </si>
  <si>
    <t>МУНИЦИПАЛЬНОЕ БЮДЖЕТНОЕ ДОШКОЛЬНОЕ ОБРАЗОВАТЕЛЬНОЕ УЧРЕЖДЕНИЕ "ДЕТСКИЙ САД ОБЩЕРАЗВИВАЮЩЕГО ВИДА № 196"</t>
  </si>
  <si>
    <t>МУНИЦИПАЛЬНОЕ БЮДЖЕТНОЕ ДОШКОЛЬНОЕ ОБРАЗОВАТЕЛЬНОЕ УЧРЕЖДЕНИЕ "ДЕТСКИЙ САД КОМБИНИРОВАННОГО ВИДА № 197"</t>
  </si>
  <si>
    <t>МУНИЦИПАЛЬНОЕ БЮДЖЕТНОЕ ДОШКОЛЬНОЕ ОБРАЗОВАТЕЛЬНОЕ УЧРЕЖДЕНИЕ "ДЕТСКИЙ САД КОМБИНИРОВАННОГО ВИДА № 184"</t>
  </si>
  <si>
    <t>МУНИЦИПАЛЬНОЕ БЮДЖЕТНОЕ ДОШКОЛЬНОЕ ОБРАЗОВАТЕЛЬНОЕ УЧРЕЖДЕНИЕ "ДЕТСКИЙ САД № 26"</t>
  </si>
  <si>
    <t>МУНИЦИПАЛЬНОЕ БЮДЖЕТНОЕ ДОШКОЛЬНОЕ ОБРАЗОВАТЕЛЬНОЕ УЧРЕЖДЕНИЕ "ДЕТСКИЙ САД № 94"</t>
  </si>
  <si>
    <t>МУНИЦИПАЛЬНОЕ БЮДЖЕТНОЕ ДОШКОЛЬНОЕ ОБРАЗОВАТЕЛЬНОЕ УЧРЕЖДЕНИЕ "ДЕТСКИЙ САД № 1"</t>
  </si>
  <si>
    <t>МУНИЦИПАЛЬНОЕ БЮДЖЕТНОЕ ДОШКОЛЬНОЕ ОБРАЗОВАТЕЛЬНОЕ УЧРЕЖДЕНИЕ "ДЕТСКИЙ САД КОМБИНИРОВАННОГО ВИДА № 8"</t>
  </si>
  <si>
    <t>МУНИЦИПАЛЬНОЕ БЮДЖЕТНОЕ ДОШКОЛЬНОЕ ОБРАЗОВАТЕЛЬНОЕ УЧРЕЖДЕНИЕ "ДЕТСКИЙ САД № 70"</t>
  </si>
  <si>
    <t>МУНИЦИПАЛЬНОЕ БЮДЖЕТНОЕ ДОШКОЛЬНОЕ ОБРАЗОВАТЕЛЬНОЕ УЧРЕЖДЕНИЕ "ДЕТСКИЙ САД № 14"</t>
  </si>
  <si>
    <t>МУНИЦИПАЛЬНОЕ БЮДЖЕТНОЕ ДОШКОЛЬНОЕ ОБРАЗОВАТЕЛЬНОЕ УЧРЕЖДЕНИЕ "ДЕТСКИЙ САД № 15"</t>
  </si>
  <si>
    <t>МУНИЦИПАЛЬНОЕ БЮДЖЕТНОЕ ДОШКОЛЬНОЕ ОБРАЗОВАТЕЛЬНОЕ УЧРЕЖДЕНИЕ "ДЕТСКИЙ САД № 77"</t>
  </si>
  <si>
    <t>МУНИЦИПАЛЬНОЕ БЮДЖЕТНОЕ ДОШКОЛЬНОЕ ОБРАЗОВАТЕЛЬНОЕ УЧРЕЖДЕНИЕ "ДЕТСКИЙ САД № 2"</t>
  </si>
  <si>
    <t>МУНИЦИПАЛЬНОЕ БЮДЖЕТНОЕ ДОШКОЛЬНОЕ ОБРАЗОВАТЕЛЬНОЕ УЧРЕЖДЕНИЕ "ДЕТСКИЙ САД № 97"</t>
  </si>
  <si>
    <t>МУНИЦИПАЛЬНОЕ БЮДЖЕТНОЕ ДОШКОЛЬНОЕ ОБРАЗОВАТЕЛЬНОЕ УЧРЕЖДЕНИЕ "ДЕТСКИЙ САД № 30"</t>
  </si>
  <si>
    <t>МУНИЦИПАЛЬНОЕ БЮДЖЕТНОЕ ДОШКОЛЬНОЕ ОБРАЗОВАТЕЛЬНОЕ УЧРЕЖДЕНИЕ ДЕТСКИЙ САД №1 ГОРОДСКОГО ОКРУГА КИНЕШМА</t>
  </si>
  <si>
    <t>МУНИЦИПАЛЬНОЕ БЮДЖЕТНОЕ ДОШКОЛЬНОЕ ОБРАЗОВАТЕЛЬНОЕ УЧРЕЖДЕНИЕ ДЕТСКИЙ САД №2 ГОРОДСКОГО ОКРУГА КИНЕШМА</t>
  </si>
  <si>
    <t>МУНИЦИПАЛЬНОЕ БЮДЖЕТНОЕ ДОШКОЛЬНОЕ ОБРАЗОВАТЕЛЬНОЕ УЧРЕЖДЕНИЕ ДЕТСКИЙ САД №3 ГОРОДСКОГО ОКРУГА КИНЕШМА</t>
  </si>
  <si>
    <t>МУНИЦИПАЛЬНОЕ БЮДЖЕТНОЕ ДОШКОЛЬНОЕ ОБРАЗОВАТЕЛЬНОЕ УЧРЕЖДЕНИЕ ДЕТСКИЙ САД №4 ГОРОДСКОГО ОКРУГА КИНЕШМА</t>
  </si>
  <si>
    <t>МУНИЦИПАЛЬНОЕ БЮДЖЕТНОЕ ДОШКОЛЬНОЕ ОБРАЗОВАТЕЛЬНОЕ УЧРЕЖДЕНИЕ ДЕТСКИЙ САД №6 ГОРОДСКОГО ОКРУГА КИНЕШМА</t>
  </si>
  <si>
    <t>МУНИЦИПАЛЬНОЕ БЮДЖЕТНОЕ ДОШКОЛЬНОЕ ОБРАЗОВАТЕЛЬНОЕ УЧРЕЖДЕНИЕ "ДЕТСКИЙ САД КОМПЕНСИРУЮЩЕГО ВИДА №7" ГОРОДСКОГО ОКРУГА КИНЕШМА</t>
  </si>
  <si>
    <t>МУНИЦИПАЛЬНОЕ БЮДЖЕТНОЕ ДОШКОЛЬНОЕ ОБРАЗОВАТЕЛЬНОЕ УЧРЕЖДЕНИЕ ДЕТСКИЙ САД №8 ГОРОДСКОГО ОКРУГА КИНЕШМА</t>
  </si>
  <si>
    <t>МУНИЦИПАЛЬНОЕ БЮДЖЕТНОЕ ДОШКОЛЬНОЕ ОБРАЗОВАТЕЛЬНОЕ УЧРЕЖДЕНИЕ ДЕТСКИЙ САД №9 ГОРОДСКОГО ОКРУГА КИНЕШМА</t>
  </si>
  <si>
    <t>МУНИЦИПАЛЬНОЕ АВТОНОМНОЕ ДОШКОЛЬНОЕ ОБРАЗОВАТЕЛЬНОЕ УЧРЕЖДЕНИЕ "ЦЕНТР РАЗВИТИЯ РЕБЕНКА-ДЕТСКИЙ САД №10" ГОРОДСКОГО ОКРУГА КИНЕШМА</t>
  </si>
  <si>
    <t>МУНИЦИПАЛЬНОЕ БЮДЖЕТНОЕ ДОШКОЛЬНОЕ ОБРАЗОВАТЕЛЬНОЕ УЧРЕЖДЕНИЕ ДЕТСКИЙ САД №16 ГОРОДСКОГО ОКРУГА КИНЕШМА</t>
  </si>
  <si>
    <t>МУНИЦИПАЛЬНОЕ БЮДЖЕТНОЕ ДОШКОЛЬНОЕ ОБРАЗОВАТЕЛЬНОЕ УЧРЕЖДЕНИЕ ДЕТСКИЙ САД №18 ГОРОДСКОГО ОКРУГА КИНЕШМА</t>
  </si>
  <si>
    <t>МУНИЦИПАЛЬНОЕ БЮДЖЕТНОЕ ДОШКОЛЬНОЕ ОБРАЗОВАТЕЛЬНОЕ УЧРЕЖДЕНИЕ ДЕТСКИЙ САД №17 ГОРОДСКОГО ОКРУГА КИНЕШМА</t>
  </si>
  <si>
    <t>МУНИЦИПАЛЬНОЕ БЮДЖЕТНОЕ ДОШКОЛЬНОЕ ОБРАЗОВАТЕЛЬНОЕ УЧРЕЖДЕНИЕ ДЕТСКИЙ САД №19 ГОРОДСКОГО ОКРУГА КИНЕШМА</t>
  </si>
  <si>
    <t>МУНИЦИПАЛЬНОЕ БЮДЖЕТНОЕ ДОШКОЛЬНОЕ ОБРАЗОВАТЕЛЬНОЕ УЧРЕЖДЕНИЕ "ЦЕНТР РАЗВИТИЯ РЕБЕНКА - ДЕТСКИЙ САД №20" ГОРОДСКОГО ОКРУГА КИНЕШМА</t>
  </si>
  <si>
    <t>МУНИЦИПАЛЬНОЕ БЮДЖЕТНОЕ ДОШКОЛЬНОЕ ОБРАЗОВАТЕЛЬНОЕ УЧРЕЖДЕНИЕ ДЕТСКИЙ САД №21 ГОРОДСКОГО ОКРУГА КИНЕШМА</t>
  </si>
  <si>
    <t>МУНИЦИПАЛЬНОЕ АВТОНОМНОЕ ДОШКОЛЬНОЕ ОБРАЗОВАТЕЛЬНОЕ УЧРЕЖДЕНИЕ "ЦЕНТР РАЗВИТИЯ РЕБЕНКА - ДЕТСКИЙ САД №23" ГОРОДСКОГО ОКРУГА КИНЕШМА</t>
  </si>
  <si>
    <t>МУНИЦИПАЛЬНОЕ БЮДЖЕТНОЕ ДОШКОЛЬНОЕ ОБРАЗОВАТЕЛЬНОЕ УЧРЕЖДЕНИЕ ДЕТСКИЙ САД №27 ГОРОДСКОГО ОКРУГА КИНЕШМА</t>
  </si>
  <si>
    <t>МУНИЦИПАЛЬНОЕ БЮДЖЕТНОЕ ДОШКОЛЬНОЕ ОБРАЗОВАТЕЛЬНОЕ УЧРЕЖДЕНИЕ ДЕТСКИЙ САД №28 ГОРОДСКОГО ОКРУГА КИНЕШМА</t>
  </si>
  <si>
    <t>МУНИЦИПАЛЬНОЕ БЮДЖЕТНОЕ ДОШКОЛЬНОЕ ОБРАЗОВАТЕЛЬНОЕ УЧРЕЖДЕНИЕ ДЕТСКИЙ САД №29 ГОРОДСКОГО ОКРУГА КИНЕШМА</t>
  </si>
  <si>
    <t>МУНИЦИПАЛЬНОЕ БЮДЖЕТНОЕ ДОШКОЛЬНОЕ ОБРАЗОВАТЕЛЬНОЕ УЧРЕЖДЕНИЕ ДЕТСКИЙ САД №30 ГОРОДСКОГО ОКРУГА КИНЕШМА</t>
  </si>
  <si>
    <t>МУНИЦИПАЛЬНОЕ БЮДЖЕТНОЕ ДОШКОЛЬНОЕ ОБРАЗОВАТЕЛЬНОЕ УЧРЕЖДЕНИЕ ДЕТСКИЙ САД №31 ГОРОДСКОГО ОКРУГА КИНЕШМА</t>
  </si>
  <si>
    <t>МУНИЦИПАЛЬНОЕ БЮДЖЕТНОЕ ДОШКОЛЬНОЕ ОБРАЗОВАТЕЛЬНОЕ УЧРЕЖДЕНИЕ ДЕТСКИЙ САД №32 ГОРОДСКОГО ОКРУГА КИНЕШМА</t>
  </si>
  <si>
    <t>МУНИЦИПАЛЬНОЕ БЮДЖЕТНОЕ ДОШКОЛЬНОЕ ОБРАЗОВАТЕЛЬНОЕ УЧРЕЖДЕНИЕ "ДЕТСКИЙ САД КОМПЕНСИРУЮЩЕГО ВИДА №34" ГОРОДСКОГО ОКРУГА КИНЕШМА</t>
  </si>
  <si>
    <t>МУНИЦИПАЛЬНОЕ БЮДЖЕТНОЕ ДОШКОЛЬНОЕ ОБРАЗОВАТЕЛЬНОЕ УЧРЕЖДЕНИЕ ДЕТСКИЙ САД №36 ГОРОДСКОГО ОКРУГА КИНЕШМА</t>
  </si>
  <si>
    <t>МУНИЦИПАЛЬНОЕ БЮДЖЕТНОЕ ДОШКОЛЬНОЕ ОБРАЗОВАТЕЛЬНОЕ УЧРЕЖДЕНИЕ ДЕТСКИЙ САД №37 ГОРОДСКОГО ОКРУГА КИНЕШМА</t>
  </si>
  <si>
    <t>МУНИЦИПАЛЬНОЕ БЮДЖЕТНОЕ ДОШКОЛЬНОЕ ОБРАЗОВАТЕЛЬНОЕ УЧРЕЖДЕНИЕ ДЕТСКИЙ САД №43 ГОРОДСКОГО ОКРУГА КИНЕШМА</t>
  </si>
  <si>
    <t>МУНИЦИПАЛЬНОЕ БЮДЖЕТНОЕ ДОШКОЛЬНОЕ ОБРАЗОВАТЕЛЬНОЕ УЧРЕЖДЕНИЕ ДЕТСКИЙ САД №44 ГОРОДСКОГО ОКРУГА КИНЕШМА</t>
  </si>
  <si>
    <t>МУНИЦИПАЛЬНОЕ БЮДЖЕТНОЕ ДОШКОЛЬНОЕ ОБРАЗОВАТЕЛЬНОЕ УЧРЕЖДЕНИЕ ДЕТСКИЙ САД №46 ГОРОДСКОГО ОКРУГА КИНЕШМА</t>
  </si>
  <si>
    <t>МУНИЦИПАЛЬНОЕ БЮДЖЕТНОЕ ДОШКОЛЬНОЕ ОБРАЗОВАТЕЛЬНОЕ УЧРЕЖДЕНИЕ ДЕТСКИЙ САД №47 ГОРОДСКОГО ОКРУГА КИНЕШМА</t>
  </si>
  <si>
    <t>МУНИЦИПАЛЬНОЕ БЮДЖЕТНОЕ ДОШКОЛЬНОЕ ОБРАЗОВАТЕЛЬНОЕ УЧРЕЖДЕНИЕ ДЕТСКИЙ САД №49 ГОРОДСКОГО ОКРУГА КИНЕШМА</t>
  </si>
  <si>
    <t>МУНИЦИПАЛЬНОЕ БЮДЖЕТНОЕ ДОШКОЛЬНОЕ ОБРАЗОВАТЕЛЬНОЕ УЧРЕЖДЕНИЕ ДЕТСКИЙ САД №50 ГОРОДСКОГО ОКРУГА КИНЕШМА</t>
  </si>
  <si>
    <t>МУНИЦИПАЛЬНОЕ БЮДЖЕТНОЕ ДОШКОЛЬНОЕ ОБРАЗОВАТЕЛЬНОЕ УЧРЕЖДЕНИЕ ДЕТСКИЙ САД №48 ГОРОДСКОГО ОКРУГА КИНЕШМА</t>
  </si>
  <si>
    <t>МУНИЦИПАЛЬНОЕ БЮДЖЕТНОЕ ДОШКОЛЬНОЕ ОБРАЗОВАТЕЛЬНОЕ УЧРЕЖДЕНИЕ ДЕТСКИЙ САД №15 ГОРОДСКОГО ОКРУГА КИНЕШМА</t>
  </si>
  <si>
    <t>МУНИЦИПАЛЬНОЕ БЮДЖЕТНОЕ ДОШКОЛЬНОЕ ОБРАЗОВАТЕЛЬНОЕ УЧРЕЖДЕНИЕ "ДЕТСКИЙ САД КОМПЕНСИРУЮЩЕГО ВИДА №22" ГОРОДСКОГО ОКРУГА КИНЕШМА</t>
  </si>
  <si>
    <t>МУНИЦИПАЛЬНОЕ БЮДЖЕТНОЕ ДОШКОЛЬНОЕ ОБРАЗОВАТЕЛЬНОЕ УЧРЕЖДЕНИЕ ДЕТСКИЙ САД "ЛАДУШКИ" ГОРОДСКОГО ОКРУГА КОХМА ИВАНОВСКОЙ ОБЛАСТИ</t>
  </si>
  <si>
    <t>МУНИЦИПАЛЬНОЕ БЮДЖЕТНОЕ ДОШКОЛЬНОЕ ОБРАЗОВАТЕЛЬНОЕ УЧРЕЖДЕНИЕ ДЕТСКИЙ САД № 2 "РОДНИЧОК" ГОРОДСКОГО ОКРУГА КОХМА ИВАНОВСКОЙ ОБЛАСТИ</t>
  </si>
  <si>
    <t>МУНИЦИПАЛЬНОЕ БЮДЖЕТНОЕ ДОШКОЛЬНОЕ ОБРАЗОВАТЕЛЬНОЕ УЧРЕЖДЕНИЕ ДЕТСКИЙ САД №8 "ОСЬМИНОЖКИ" ГОРОДСКОГО ОКРУГА КОХМА ИВАНОВСКОЙ ОБЛАСТИ</t>
  </si>
  <si>
    <t>МУНИЦИПАЛЬНОЕ АВТОНОМНОЕ ДОШКОЛЬНОЕ ОБРАЗОВАТЕЛЬНОЕ УЧРЕЖДЕНИЕ ДЕТСКИЙ САД № 11 "ТЕРЕМОК" ГОРОДСКОГО ОКРУГА КОХМА ИВАНОВСКОЙ ОБЛАСТИ</t>
  </si>
  <si>
    <t>МУНИЦИПАЛЬНОЕ БЮДЖЕТНОЕ ДОШКОЛЬНОЕ ОБРАЗОВАТЕЛЬНОЕ УЧРЕЖДЕНИЕ ДЕТСКИЙ САД №1 "ОДУВАНЧИК" ГОРОДСКОГО ОКРУГА КОХМА ИВАНОВСКОЙ ОБЛАСТИ</t>
  </si>
  <si>
    <t>МУНИЦИПАЛЬНОЕ ДОШКОЛЬНОЕ ОБРАЗОВАТЕЛЬНОЕ УЧРЕЖДЕНИЕ ДЕТСКИЙ САД № 1 "АЛЁНУШКА"</t>
  </si>
  <si>
    <t>МУНИЦИПАЛЬНОЕ ДОШКОЛЬНОЕ ОБРАЗОВАТЕЛЬНОЕ УЧРЕЖДЕНИЕ ДЕТСКИЙ САД ОБЩЕРАЗВИВАЮЩЕГО ВИДА № 2</t>
  </si>
  <si>
    <t>МУНИЦИПАЛЬНОЕ БЮДЖЕТНОЕ ДОШКОЛЬНОЕ ОБРАЗОВАТЕЛЬНОЕ УЧРЕЖДЕНИЕ ДЕТСКИЙ САД КОМБИНИРОВАННОГО ВИДА № 3 "СВЕТЛЯЧОК"</t>
  </si>
  <si>
    <t>МУНИЦИПАЛЬНОЕ ДОШКОЛЬНОЕ ОБРАЗОВАТЕЛЬНОЕ УЧРЕЖДЕНИЕ ДЕТСКИЙ САД № 4 "РОДНИЧОК"</t>
  </si>
  <si>
    <t>МУНИЦИПАЛЬНОЕ БЮДЖЕТНОЕ ДОШКОЛЬНОЕ ОБРАЗОВАТЕЛЬНОЕ УЧРЕЖДЕНИЕ ДЕТСКИЙ САД КОМБИНИРОВАННОГО ВИДА № 6 "ОРЛЁНОК"</t>
  </si>
  <si>
    <t>МУНИЦИПАЛЬНОЕ ДОШКОЛЬНОЕ ОБРАЗОВАТЕЛЬНОЕ УЧРЕЖДЕНИЕ ДЕТСКИЙ САД ОБЩЕРАЗВИВАЮЩЕГО ВИДА № 7 "РАДУГА"</t>
  </si>
  <si>
    <t>МУНИЦИПАЛЬНОЕ ДОШКОЛЬНОЕ ОБРАЗОВАТЕЛЬНОЕ УЧРЕЖДЕНИЕ ДЕТСКИЙ САД № 8 "СОЛНЫШКО"</t>
  </si>
  <si>
    <t>МУНИЦИПАЛЬНОЕ ДОШКОЛЬНОЕ ОБРАЗОВАТЕЛЬНОЕ УЧРЕЖДЕНИЕ ДЕТСКИЙ САД ОБЩЕРАЗВИВАЮЩЕГО ВИДА № 9 "УЛЫБКА"</t>
  </si>
  <si>
    <t>МУНИЦИПАЛЬНОЕ БЮДЖЕТНОЕ ДОШКОЛЬНОЕ ОБРАЗОВАТЕЛЬНОЕ УЧРЕЖДЕНИЕ ДЕТСКИЙ САД ОБЩЕРАЗВИВАЮЩЕГО ВИДА № 10 "ЗВЕЗДОЧКА"</t>
  </si>
  <si>
    <t>МУНИЦИПАЛЬНОЕ ДОШКОЛЬНОЕ ОБРАЗОВАТЕЛЬНОЕ УЧРЕЖДЕНИЕ ДЕТСКИЙ САД № 14 "МАЛЫШОК"</t>
  </si>
  <si>
    <t>МУНИЦИПАЛЬНОЕ ДОШКОЛЬНОЕ ОБРАЗОВАТЕЛЬНОЕ УЧРЕЖДЕНИЕ ДЕТСКИЙ САД № 15</t>
  </si>
  <si>
    <t>МУНИЦИПАЛЬНОЕ БЮДЖЕТНОЕ ДОШКОЛЬНОЕ ОБРАЗОВАТЕЛЬНОЕ УЧРЕЖДЕНИЕ "ЦЕНТР РАЗВИТИЯ РЕБЕНКА - ДЕТСКИЙ САД № 5 "СКАЗКА"</t>
  </si>
  <si>
    <t>МУНИЦИПАЛЬНОЕ ДОШКОЛЬНОЕ ОБРАЗОВАТЕЛЬНОЕ УЧРЕЖДЕНИЕ "ДЕТСКИЙ САД № 1"</t>
  </si>
  <si>
    <t>МУНИЦИПАЛЬНОЕ ДОШКОЛЬНОЕ ОБРАЗОВАТЕЛЬНОЕ УЧРЕЖДЕНИЕ "ЦЕНТР РАЗВИТИЯ РЕБЕНКА - ДЕТСКИЙ САД № 2"</t>
  </si>
  <si>
    <t>МУНИЦИПАЛЬНОЕ ДОШКОЛЬНОЕ ОБРАЗОВАТЕЛЬНОЕ УЧРЕЖДЕНИЕ ЦЕНТР РАЗВИТИЯ РЕБЕНКА - ДЕТСКИЙ САД № 6</t>
  </si>
  <si>
    <t>МУНИЦИПАЛЬНОЕ ДОШКОЛЬНОЕ ОБРАЗОВАТЕЛЬНОЕ УЧРЕЖДЕНИЕ "ДЕТСКИЙ САД № 14 КОМБИНИРОВАННОГО ВИДА"</t>
  </si>
  <si>
    <t>МУНИЦИПАЛЬНОЕ ДОШКОЛЬНОЕ ОБРАЗОВАТЕЛЬНОЕ УЧРЕЖДЕНИЕ ДЕТСКИЙ САД № 19</t>
  </si>
  <si>
    <t>МУНИЦИПАЛЬНОЕ ДОШКОЛЬНОЕ ОБРАЗОВАТЕЛЬНОЕ УЧРЕЖДЕНИЕ "ДЕТСКИЙ САД № 20"</t>
  </si>
  <si>
    <t>МУНИЦИПАЛЬНОЕ ДОШКОЛЬНОЕ ОБРАЗОВАТЕЛЬНОЕ УЧРЕЖДЕНИЕ "ДЕТСКИЙ САД № 25"</t>
  </si>
  <si>
    <t>МУНИЦИПАЛЬНОЕ ДОШКОЛЬНОЕ ОБРАЗОВАТЕЛЬНОЕ УЧРЕЖДЕНИЕ "ДЕТСКИЙ САД № 28"</t>
  </si>
  <si>
    <t>МУНИЦИПАЛЬНОЕ ДОШКОЛЬНОЕ ОБРАЗОВАТЕЛЬНОЕ УЧРЕЖДЕНИЕ ДЕТСКИЙ САД № 31</t>
  </si>
  <si>
    <t>МУНИЦИПАЛЬНОЕ ДОШКОЛЬНОЕ ОБРАЗОВАТЕЛЬНОЕ УЧРЕЖДЕНИЕ "ДЕТСКИЙ САД № 34 КОМБИНИРОВАННОГО ВИДА"</t>
  </si>
  <si>
    <t>МУНИЦИПАЛЬНОЕ ДОШКОЛЬНОЕ ОБРАЗОВАТЕЛЬНОЕ УЧРЕЖДЕНИЕ "ДЕТСКИЙ САД № 36"</t>
  </si>
  <si>
    <t>МУНИЦИПАЛЬНОЕ ДОШКОЛЬНОЕ ОБРАЗОВАТЕЛЬНОЕ УЧРЕЖДЕНИЕ "ДЕТСКИЙ САД № 37"</t>
  </si>
  <si>
    <t>МУНИЦИПАЛЬНОЕ ДОШКОЛЬНОЕ ОБРАЗОВАТЕЛЬНОЕ УЧРЕЖДЕНИЕ "ДЕТСКИЙ САД № 38"</t>
  </si>
  <si>
    <t>МУНИЦИПАЛЬНОЕ ДОШКОЛЬНОЕ ОБРАЗОВАТЕЛЬНОЕ УЧРЕЖДЕНИЕ "ДЕТСКИЙ САД № 39"</t>
  </si>
  <si>
    <t>МУНИЦИПАЛЬНОЕ ДОШКОЛЬНОЕ ОБРАЗОВАТЕЛЬНОЕ УЧРЕЖДЕНИЕ ДЕТСКИЙ САД № 40</t>
  </si>
  <si>
    <t>МУНИЦИПАЛЬНОЕ ДОШКОЛЬНОЕ ОБРАЗОВАТЕЛЬНОЕ УЧРЕЖДЕНИЕ "ЦЕНТР РАЗВИТИЯ РЕБЕНКА - ДЕТСКИЙ САД № 4"</t>
  </si>
  <si>
    <t>МУНИЦИПАЛЬНОЕ ДОШКОЛЬНОЕ ОБРАЗОВАТЕЛЬНОЕ УЧРЕЖДЕНИЕ "ДЕТСКИЙ САД №23" КОМБИНИРОВАННОГО ВИДА Г.ШУЯ ИВАНОВСКОЙ ОБЛАСТИ</t>
  </si>
  <si>
    <t>МУНИЦИПАЛЬНОЕ КАЗЕННОЕ ДОШКОЛЬНОЕ ОБРАЗОВАТЕЛЬНОЕ УЧРЕЖДЕНИЕ ДЕТСКИЙ САД "РЯБИНКА"</t>
  </si>
  <si>
    <t>МУНИЦИПАЛЬНОЕ КАЗЕННОЕ ДОШКОЛЬНОЕ ОБРАЗОВАТЕЛЬНОЕ УЧРЕЖДЕНИЕ МЫТСКИЙ ДЕТСКИЙ САД</t>
  </si>
  <si>
    <t>МУНИЦИПАЛЬНОЕ КАЗЕННОЕ ДОШКОЛЬНОЕ ОБРАЗОВАТЕЛЬНОЕ УЧРЕЖДЕНИЕ ДЕТСКИЙ САД "СКАЗКА"</t>
  </si>
  <si>
    <t>МУНИЦИПАЛЬНОЕ КАЗЕННОЕ ДОШКОЛЬНОЕ ОБРАЗОВАТЕЛЬНОЕ УЧРЕЖДЕНИЕ ДЕТСКИЙ САД "МАЛЫШ"</t>
  </si>
  <si>
    <t>МУНИЦИПАЛЬНОЕ КАЗЕННОЕ ДОШКОЛЬНОЕ ОБРАЗОВАТЕЛЬНОЕ УЧРЕЖДЕНИЕ ДЕТСКИЙ САД "СВЕТЛЯЧОК"</t>
  </si>
  <si>
    <t>МУНИЦИПАЛЬНОЕ КАЗЕННОЕ ДОШКОЛЬНОЕ ОБРАЗОВАТЕЛЬНОЕ УЧРЕЖДЕНИЕ ДЕТСКИЙ САД "УЛЫБКА"</t>
  </si>
  <si>
    <t>МУНИЦИПАЛЬНОЕ КАЗЕННОЕ ДОШКОЛЬНОЕ ОБРАЗОВАТЕЛЬНОЕ УЧРЕЖДЕНИЕ ДЕТСКИЙ САД "КОЛОСОК"</t>
  </si>
  <si>
    <t>МУНИЦИПАЛЬНОЕ КАЗЕННОЕ ДОШКОЛЬНОЕ ОБРАЗОВАТЕЛЬНОЕ УЧРЕЖДЕНИЕ ДЕТСКИЙ САД "СОЛНЫШКО"</t>
  </si>
  <si>
    <t>МУНИЦИПАЛЬНОЕ КАЗЕННОЕ ДОШКОЛЬНОЕ ОБРАЗОВАТЕЛЬНОЕ УЧРЕЖДЕНИЕ ДЕТСКИЙ САД "РОДНИЧОК"</t>
  </si>
  <si>
    <t>МУНИЦИПАЛЬНОЕ КАЗЕННОЕ ДОШКОЛЬНОЕ ОБРАЗОВАТЕЛЬНОЕ УЧРЕЖДЕНИЕ ДЕТСКИЙ САД "КОЛОКОЛЬЧИК"</t>
  </si>
  <si>
    <t>МУНИЦИПАЛЬНОЕ КАЗЕННОЕ ДОШКОЛЬНОЕ ОБРАЗОВАТЕЛЬНОЕ УЧРЕЖДЕНИЕ ДЕТСКИЙ САД "РАДУГА"</t>
  </si>
  <si>
    <t>МУНИЦИПАЛЬНОЕ КАЗЕННОЕ ДОШКОЛЬНОЕ ОБРАЗОВАТЕЛЬНОЕ УЧРЕЖДЕНИЕ ДЕТСКИЙ САД "ТЕРЕМОК"</t>
  </si>
  <si>
    <t>МУНИЦИПАЛЬНОЕ КАЗЁННОЕ ДОШКОЛЬНОЕ ОБРАЗОВАТЕЛЬНОЕ УЧРЕЖДЕНИЕ "ЦЕНТР РАЗВИТИЯ РЕБЕНКА - ДЕТСКИЙ САД №1" Г. ЗАВОЛЖСКА</t>
  </si>
  <si>
    <t>МУНИЦИПАЛЬНОЕ КАЗЁННОЕ ДОШКОЛЬНОЕ ОБРАЗОВАТЕЛЬНОЕ УЧРЕЖДЕНИЕ ДЕТСКИЙ САД ОБЩЕРАЗВИВАЮЩЕГО ВИДА №2 "УЛЫБКА" Г. ЗАВОЛЖСКА</t>
  </si>
  <si>
    <t>МУНИЦИПАЛЬНОЕ КАЗЁННОЕ ДОШКОЛЬНОЕ ОБРАЗОВАТЕЛЬНОЕ УЧРЕЖДЕНИЕ ЗАРЕЧНЫЙ ДЕТСКИЙ САД</t>
  </si>
  <si>
    <t>МУНИЦИПАЛЬНОЕ КАЗЁННОЕ ДОШКОЛЬНОЕ ОБРАЗОВАТЕЛЬНОЕ УЧРЕЖДЕНИЕ ДЕТСКИЙ САД №4 Г. ЗАВОЛЖСКА</t>
  </si>
  <si>
    <t>МУНИЦИПАЛЬНОЕ КАЗЁННОЕ ДОШКОЛЬНОЕ ОБРАЗОВАТЕЛЬНОЕ УЧРЕЖДЕНИЕ ДОЛМАТОВСКИЙ ДЕТСКИЙ САД</t>
  </si>
  <si>
    <t>МУНИЦИПАЛЬНОЕ БЮДЖЕТНОЕ ДОШКОЛЬНОЕ ОБРАЗОВАТЕЛЬНОЕ УЧРЕЖДЕНИЕ НОВОТАЛИЦКИЙ ДЕТСКИЙ САД "СОЛНЫШКО"</t>
  </si>
  <si>
    <t>МУНИЦИПАЛЬНОЕ БЮДЖЕТНОЕ ДОШКОЛЬНОЕ ОБРАЗОВАТЕЛЬНОЕ УЧРЕЖДЕНИЕ НОВОТАЛИЦКИЙ ДЕТСКИЙ САД №1</t>
  </si>
  <si>
    <t>МУНИЦИПАЛЬНОЕ БЮДЖЕТНОЕ ДОШКОЛЬНОЕ ОБРАЗОВАТЕЛЬНОЕ УЧРЕЖДЕНИЕ БОГДАНИХСКИЙ ДЕТСКИЙ САД "УЛЫБКА"</t>
  </si>
  <si>
    <t>МУНИЦИПАЛЬНОЕ БЮДЖЕТНОЕ ДОШКОЛЬНОЕ ОБРАЗОВАТЕЛЬНОЕ УЧРЕЖДЕНИЕ ИЛЬИНСКИЙ ДЕТСКИЙ САД "УЛЫБКА"</t>
  </si>
  <si>
    <t>МУНИЦИПАЛЬНОЕ КАЗЕННОЕ ДОШКОЛЬНОЕ ОБРАЗОВАТЕЛЬНОЕ УЧРЕЖДЕНИЕ АНЬКОВСКИЙ ДЕТСКИЙ САД</t>
  </si>
  <si>
    <t>МУНИЦИПАЛЬНОЕ ДОШКОЛЬНОЕ ОБРАЗОВАТЕЛЬНОЕ УЧРЕЖДЕНИЕ "ЦЕНТР РАЗВИТИЯ РЕБЕНКА - ДЕТСКИЙ САД" №1 Г. НАВОЛОКИ</t>
  </si>
  <si>
    <t>МУНИЦИПАЛЬНОЕ ДОШКОЛЬНОЕ ОБРАЗОВАТЕЛЬНОЕ УЧРЕЖДЕНИЕ ДЕТСКИЙ САД № 5 Г.НАВОЛОКИ ОБЩЕРАЗВИВАЮЩЕГО ВИДА</t>
  </si>
  <si>
    <t>МУНИЦИПАЛЬНОЕ ДОШКОЛЬНОЕ ОБРАЗОВАТЕЛЬНОЕ УЧРЕЖДЕНИЕ ДЕТСКИЙ САД С. БАХАРЕВО</t>
  </si>
  <si>
    <t>МУНИЦИПАЛЬНОЕ ДОШКОЛЬНОЕ ОБРАЗОВАТЕЛЬНОЕ УЧРЕЖДЕНИЕ ДЕТСКИЙ САД С.ЗОБНИНО КИНЕШЕМСКОГО РАЙОНА ИВАНОВСКОЙ ОБЛАСТИ</t>
  </si>
  <si>
    <t>МУНИЦИПАЛЬНОЕ ДОШКОЛЬНОЕ ОБРАЗОВАТЕЛЬНОЕ УЧРЕЖДЕНИЕ ДЕТСКИЙ САД С.ОКТЯБРЬСКИЙ КИНЕШЕМСКОГО МУНИЦИПАЛЬНОГО РАЙОНА</t>
  </si>
  <si>
    <t>МУНИЦИПАЛЬНОЕ ДОШКОЛЬНОЕ ОБРАЗОВАТЕЛЬНОЕ УЧРЕЖДЕНИЕ "ДЕТСКИЙ САД "ЯГОДКА"</t>
  </si>
  <si>
    <t>МУНИЦИПАЛЬНОЕ ДОШКОЛЬНОЕ ОБРАЗОВАТЕЛЬНОЕ УЧРЕЖДЕНИЕ ДЕТСКИЙ САД "ЛУЖОК"</t>
  </si>
  <si>
    <t>МУНИЦИПАЛЬНОЕ ДОШКОЛЬНОЕ ОБРАЗОВАТЕЛЬНОЕ УЧРЕЖДЕНИЕ "ДЕТСКИЙ САД С. СТАНКО"</t>
  </si>
  <si>
    <t>МУНИЦИПАЛЬНОЕ ДОШКОЛЬНОЕ ОБРАЗОВАТЕЛЬНОЕ УЧРЕЖДЕНИЕ ДЕТСКИЙ САД Д. ОСТАШЕВО</t>
  </si>
  <si>
    <t>МУНИЦИПАЛЬНОЕ ДОШКОЛЬНОЕ ОБРАЗОВАТЕЛЬНОЕ УЧРЕЖДЕНИЕ ДЕТСКИЙ САД С. ВОСКРЕСЕНСКОЕ</t>
  </si>
  <si>
    <t>МУНИЦИПАЛЬНОЕ КАЗЕННОЕ ДОШКОЛЬНОЕ ОБРАЗОВАТЕЛЬНОЕ УЧРЕЖДЕНИЕ ДЕТСКИЙ САД №1 "РАДУГА"</t>
  </si>
  <si>
    <t>МУНИЦИПАЛЬНОЕ АВТОНОМНОЕ ДОШКОЛЬНОЕ ОБРАЗОВАТЕЛЬНОЕ УЧРЕЖДЕНИЕ ДЕТСКИЙ САД №7 "РОМАШКА"</t>
  </si>
  <si>
    <t>МУНИЦИПАЛЬНОЕ КАЗЕННОЕ ДОШКОЛЬНОЕ ОБРАЗОВАТЕЛЬНОЕ УЧРЕЖДЕНИЕ ДЕТСКИЙ САД №8 "СКАЗКА"</t>
  </si>
  <si>
    <t>МУНИЦИПАЛЬНОЕ КАЗЁННОЕ ДОШКОЛЬНОЕ ОБРАЗОВАТЕЛЬНОЕ УЧРЕЖДЕНИЕ ДЕТСКИЙ САД №9 "РЯБИНКА"</t>
  </si>
  <si>
    <t>МУНИЦИПАЛЬНОЕ АВТОНОМНОЕ ДОШКОЛЬНОЕ ОБРАЗОВАТЕЛЬНОЕ УЧРЕЖДЕНИЕ ДЕТСКИЙ САД №17 "БЕЛОЧКА"</t>
  </si>
  <si>
    <t>МУНИЦИПАЛЬНОЕ АВТОНОМНОЕ ДОШКОЛЬНОЕ ОБРАЗОВАТЕЛЬНОЕ УЧРЕЖДЕНИЕ ДЕТСКИЙ САД "БЕРЁЗКА"</t>
  </si>
  <si>
    <t>МУНИЦИПАЛЬНОЕ БЮДЖЕТНОЕ ДОШКОЛЬНОЕ ОБРАЗОВАТЕЛЬНОЕ УЧРЕЖДЕНИЕ ДЕТСКИЙ САД №32 "АЛЕНЬКИЙ ЦВЕТОЧЕК"</t>
  </si>
  <si>
    <t>МУНИЦИПАЛЬНОЕ КАЗЕННОЕ ДОШКОЛЬНОЕ ОБРАЗОВАТЕЛЬНОЕ УЧРЕЖДЕНИЕ ДЕТСКИЙ САД №5 "ТЕРЕМОК"</t>
  </si>
  <si>
    <t>МУНИЦИПАЛЬНОЕ КАЗЕННОЕ ДОШКОЛЬНОЕ ОБРАЗОВАТЕЛЬНОЕ УЧРЕЖДЕНИЕ ДЕТСКИЙ САД ПРИСМОТРА И ОЗДОРОВЛЕНИЯ "РОМАШКА" ЛЕЖНЕВСКОГО МУНИЦИПАЛЬНОГО РАЙОНА</t>
  </si>
  <si>
    <t>МУНИЦИПАЛЬНОЕ КАЗЕННОЕ ДОШКОЛЬНОЕ ОБРАЗОВАТЕЛЬНОЕ УЧРЕЖДЕНИЕ ДЕТСКИЙ САД ОБЩЕРАЗВИВАЮЩЕГО ВИДА № 13 "СОЛНЫШКО"</t>
  </si>
  <si>
    <t>МУНИЦИПАЛЬНОЕ КАЗЕННОЕ ДОШКОЛЬНОЕ ОБРАЗОВАТЕЛЬНОЕ УЧРЕЖДЕНИЕ ДЕТСКИЙ САД "ИВУШКА"</t>
  </si>
  <si>
    <t>МУНИЦИПАЛЬНОЕ КАЗЕННОЕ ДОШКОЛЬНОЕ ОБРАЗОВАТЕЛЬНОЕ УЧРЕЖДЕНИЕ ДЕТСКИЙ САД ОБЩЕРАЗВИВАЮЩЕГО ВИДА "СКАЗКА"</t>
  </si>
  <si>
    <t>МУНИЦИПАЛЬНОЕ КАЗЕННОЕ ДОШКОЛЬНОЕ ОБРАЗОВАТЕЛЬНОЕ УЧРЕЖДЕНИЕ ДЕТСКИЙ САД ОБЩЕРАЗВИВАЮЩЕГО ВИДА № 2 "УЛЫБКА"</t>
  </si>
  <si>
    <t>МУНИЦИПАЛЬНОЕ КАЗЕННОЕ ДОШКОЛЬНОЕ ОБРАЗОВАТЕЛЬНОЕ УЧРЕЖДЕНИЕ ДЕТСКИЙ САД "ПЕТУШОК"</t>
  </si>
  <si>
    <t>МУНИЦИПАЛЬНОЕ КАЗЕННОЕ ДОШКОЛЬНОЕ ОБРАЗОВАТЕЛЬНОЕ УЧРЕЖДЕНИЕ ДЕТСКИЙ САД "БЕРЕЗКА"</t>
  </si>
  <si>
    <t>МУНИЦИПАЛЬНОЕ КАЗЕННОЕ ДОШКОЛЬНОЕ ОБРАЗОВАТЕЛЬНОЕ УЧРЕЖДЕНИЕ ДЕТСКИЙ САД №1 П.ЛУХ</t>
  </si>
  <si>
    <t>МУНИЦИПАЛЬНОЕ КАЗЕННОЕ ДОШКОЛЬНОЕ ОБРАЗОВАТЕЛЬНОЕ УЧРЕЖДЕНИЕ ДЕТСКИЙ САД №2 П.ЛУХ</t>
  </si>
  <si>
    <t>МУНИЦИПАЛЬНОЕ КАЗЕННОЕ ДОШКОЛЬНОЕ ОБРАЗОВАТЕЛЬНОЕ УЧРЕЖДЕНИЕ ДЕТСКИЙ САД №3 П.ЛУХ</t>
  </si>
  <si>
    <t>МУНИЦИПАЛЬНОЕ КАЗЕННОЕ ДОШКОЛЬНОЕ ОБРАЗОВАТЕЛЬНОЕ УЧРЕЖДЕНИЕ ДЕТСКИЙ САД С.ПОРЗДНИ</t>
  </si>
  <si>
    <t>МУНИЦИПАЛЬНОЕ КАЗЕННОЕ ДОШКОЛЬНОЕ ОБРАЗОВАТЕЛЬНОЕ УЧРЕЖДЕНИЕ ДЕТСКИЙ САД С.ТИМИРЯЗЕВО</t>
  </si>
  <si>
    <t>КАЗЕННОЕ МУНИЦИПАЛЬНОЕ ДОШКОЛЬНОЕ ОБРАЗОВАТЕЛЬНОЕ УЧРЕЖДЕНИЕ ДЕТСКИЙ САД № 1</t>
  </si>
  <si>
    <t>КАЗЕННОЕ МУНИЦИПАЛЬНОЕ ДОШКОЛЬНОЕ ОБРАЗОВАТЕЛЬНОЕ УЧРЕЖДЕНИЕ ДЕТСКИЙ САД "СВЕТЛЯЧОК"</t>
  </si>
  <si>
    <t>КАЗЕННОЕ МУНИЦИПАЛЬНОЕ ДОШКОЛЬНОЕ ОБРАЗОВАТЕЛЬНОЕ УЧРЕЖДЕНИЕ ДЕТСКИЙ САД № 2</t>
  </si>
  <si>
    <t>МУНИЦИПАЛЬНОЕ КАЗЁННОЕ ДОШКОЛЬНОЕ ОБРАЗОВАТЕЛЬНОЕ УЧРЕЖДЕНИЕ ДЕТСКИЙ САД "СОЛНЫШКО" П.ПЕСТЯКИ</t>
  </si>
  <si>
    <t>МУНИЦИПАЛЬНОЕ КАЗЁННОЕ ДОШКОЛЬНОЕ ОБРАЗОВАТЕЛЬНОЕ УЧРЕЖДЕНИЕ ДЕТСКИЙ САД №1 П. ПЕСТЯКИ</t>
  </si>
  <si>
    <t>МУНИЦИПАЛЬНОЕ КАЗЁННОЕ ДОШКОЛЬНОЕ ОБРАЗОВАТЕЛЬНОЕ УЧРЕЖДЕНИЕ ДЕТСКИЙ САД № 1 "СКАЗКА" Г. ПРИВОЛЖСКА</t>
  </si>
  <si>
    <t>МУНИЦИПАЛЬНОЕ КАЗЁННОЕ ДОШКОЛЬНОЕ ОБРАЗОВАТЕЛЬНОЕ УЧРЕЖДЕНИЕ ДЕТСКИЙ САД № 2 Г.ПРИВОЛЖСКА</t>
  </si>
  <si>
    <t>МУНИЦИПАЛЬНОЕ КАЗЁННОЕ ДОШКОЛЬНОЕ ОБРАЗОВАТЕЛЬНОЕ УЧРЕЖДЕНИЕ ДЕТСКИЙ САД № 3 Г.ПРИВОЛЖСКА</t>
  </si>
  <si>
    <t>МУНИЦИПАЛЬНОЕ КАЗЁННОЕ ДОШКОЛЬНОЕ ОБРАЗОВАТЕЛЬНОЕ УЧРЕЖДЕНИЕ ДЕТСКИЙ САД № 6 Г. ПРИВОЛЖСКА</t>
  </si>
  <si>
    <t>МУНИЦИПАЛЬНОЕ КАЗЁННОЕ ДОШКОЛЬНОЕ ОБРАЗОВАТЕЛЬНОЕ УЧРЕЖДЕНИЕ ДЕТСКИЙ САД № 10 "СОЛНЫШКО" Г.ПРИВОЛЖСКА</t>
  </si>
  <si>
    <t>МУНИЦИПАЛЬНОЕ КАЗЁННОЕ ДОШКОЛЬНОЕ ОБРАЗОВАТЕЛЬНОЕ УЧРЕЖДЕНИЕ ДЕТСКИЙ САД "КОЛОСОК" С. ИНГАРЬ</t>
  </si>
  <si>
    <t>МУНИЦИПАЛЬНОЕ КАЗЁННОЕ ДОШКОЛЬНОЕ ОБРАЗОВАТЕЛЬНОЕ УЧРЕЖДЕНИЕ ДЕТСКИЙ САД №2 "РАДУГА" Г.ПЛЕСА</t>
  </si>
  <si>
    <t>МУНИЦИПАЛЬНОЕ КАЗЁННОЕ ДОШКОЛЬНОЕ ОБРАЗОВАТЕЛЬНОЕ УЧРЕЖДЕНИЕ ДЕТСКИЙ САД "КОЛОКОЛЬЧИК" Д.ФЕДОРИЩЕ</t>
  </si>
  <si>
    <t>МУНИЦИПАЛЬНОЕ КАЗЁННОЕ ДОШКОЛЬНОЕ ОБРАЗОВАТЕЛЬНОЕ УЧРЕЖДЕНИЕ ДЕТСКИЙ САД № 8 Г.ПРИВОЛЖСКА</t>
  </si>
  <si>
    <t>МУНИЦИПАЛЬНОЕ КАЗЁННОЕ ДОШКОЛЬНОЕ ОБРАЗОВАТЕЛЬНОЕ УЧРЕЖДЕНИЕ ДЕТСКИЙ САД № 5 Г. ПРИВОЛЖСКА</t>
  </si>
  <si>
    <t>МУНИЦИПАЛЬНОЕ КАЗЕННОЕ ДОШКОЛЬНОЕ ОБРАЗОВАТЕЛЬНОЕ УЧРЕЖДЕНИЕ ДЕТСКИЙ САД С.ГОРКИ-ЧИРИКОВЫ</t>
  </si>
  <si>
    <t>МУНИЦИПАЛЬНОЕ ДОШКОЛЬНОЕ ОБРАЗОВАТЕЛЬНОЕ УЧРЕЖДЕНИЕ ДЕТСКИЙ САД № 1 "РОМАШКА"</t>
  </si>
  <si>
    <t>МУНИЦИПАЛЬНОЕ ДОШКОЛЬНОЕ ОБРАЗОВАТЕЛЬНОЕ УЧРЕЖДЕНИЕ ДЕТСКИЙ САД № 4 "ЛАДУШКИ"</t>
  </si>
  <si>
    <t>МУНИЦИПАЛЬНОЕ ДОШКОЛЬНОЕ ОБРАЗОВАТЕЛЬНОЕ УЧРЕЖДЕНИЕ ДЕТСКИЙ САД № 5 "МАЛЫШОК"</t>
  </si>
  <si>
    <t>МУНИЦИПАЛЬНОЕ ДОШКОЛЬНОЕ ОБРАЗОВАТЕЛЬНОЕ УЧРЕЖДЕНИЕ ДЕТСКИЙ САД №6 "КОЛОКОЛЬЧИК"</t>
  </si>
  <si>
    <t>МУНИЦИПАЛЬНОЕ КАЗЕННОЕ ДОШКОЛЬНОЕ ОБРАЗОВАТЕЛЬНОЕ УЧРЕЖДЕНИЕ ДЕТСКИЙ САД "КОРАБЛИК" Д. КОРАБЛЁВО</t>
  </si>
  <si>
    <t>МУНИЦИПАЛЬНОЕ КАЗЕННОЕ ДОШКОЛЬНОЕ ОБРАЗОВАТЕЛЬНОЕ УЧРЕЖДЕНИЕ ДЕТСКИЙ САД "РОМАШКА" С. СЕГОТЬ</t>
  </si>
  <si>
    <t>МУНИЦИПАЛЬНОЕ КАЗЕННОЕ ДОШКОЛЬНОЕ ОБРАЗОВАТЕЛЬНОЕ УЧРЕЖДЕНИЕ ЛЕТНЕВСКИЙ ДЕТСКИЙ САД</t>
  </si>
  <si>
    <t>МУНИЦИПАЛЬНОЕ КАЗЕННОЕ ДОШКОЛЬНОЕ ОБРАЗОВАТЕЛЬНОЕ УЧРЕЖДЕНИЕ ДЕТСКИЙ САД №1 "ЧАЙКА"</t>
  </si>
  <si>
    <t>МУНИЦИПАЛЬНОЕ КАЗЕННОЕ ДОШКОЛЬНОЕ ОБРАЗОВАТЕЛЬНОЕ УЧРЕЖДЕНИЕ ДЕТСКИЙ САД ОБЩЕРАЗВИВАЮЩЕГО ВИДА №2 "РОДНИЧОК"</t>
  </si>
  <si>
    <t>МУНИЦИПАЛЬНОЕ КАЗЕННОЕ ДОШКОЛЬНОЕ ОБРАЗОВАТЕЛЬНОЕ УЧРЕЖДЕНИЕ ДЕТСКИЙ САД №3 "РАДУГА"</t>
  </si>
  <si>
    <t>МУНИЦИПАЛЬНОЕ КАЗЕННОЕ ДОШКОЛЬНОЕ ОБРАЗОВАТЕЛЬНОЕ УЧРЕЖДЕНИЕ ДЕТСКИЙ САД №4 "ЗОЛОТОЙ ПЕТУШОК"</t>
  </si>
  <si>
    <t>МУНИЦИПАЛЬНОЕ КАЗЕННОЕ ДОШКОЛЬНОЕ ОБРАЗОВАТЕЛЬНОЕ УЧРЕЖДЕНИЕ ДЕТСКИЙ САД ОБЩЕРАЗВИВАЮЩЕГО ВИДА №5 "ЗОЛОТАЯ РЫБКА"</t>
  </si>
  <si>
    <t>МУНИЦИПАЛЬНОЕ КАЗЕННОЕ ДОШКОЛЬНОЕ ОБРАЗОВАТЕЛЬНОЕ УЧРЕЖДЕНИЕ ДЕТСКИЙ САД №6 "ЛАСТОЧКА"</t>
  </si>
  <si>
    <t>МУНИЦИПАЛЬНОЕ КАЗЕННОЕ ДОШКОЛЬНОЕ ОБРАЗОВАТЕЛЬНОЕ УЧРЕЖДЕНИЕ ДЕТСКИЙ САД №9 "СОЛНЫШКО"</t>
  </si>
  <si>
    <t>МУНИЦИПАЛЬНОЕ КАЗЕННОЕ ДОШКОЛЬНОЕ ОБРАЗОВАТЕЛЬНОЕ УЧРЕЖДЕНИЕ ДЕТСКИЙ САД №11 "ГОЛУБОК"</t>
  </si>
  <si>
    <t>МУНИЦИПАЛЬНОЕ КАЗЕННОЕ ДОШКОЛЬНОЕ ОБРАЗОВАТЕЛЬНОЕ УЧРЕЖДЕНИЕ ДЕТСКИЙ САД ОБЩЕРАЗВИВАЮЩЕГО ВИДА №12 "ЗВЕЗДОЧКА"</t>
  </si>
  <si>
    <t>МУНИЦИПАЛЬНОЕ КАЗЕННОЕ ДОШКОЛЬНОЕ ОБРАЗОВАТЕЛЬНОЕ УЧРЕЖДЕНИЕ ДЕТСКИЙ САД КОМБИНИРОВАННОГО ВИДА №15 "БЕРЕЗКА"</t>
  </si>
  <si>
    <t>МУНИЦИПАЛЬНОЕ КАЗЕННОЕ ДОШКОЛЬНОЕ ОБРАЗОВАТЕЛЬНОЕ УЧРЕЖДЕНИЕ ДЕТСКИЙ САД "ИСКОРКА"</t>
  </si>
  <si>
    <t>МУНИЦИПАЛЬНОЕ КАЗЕННОЕ ДОШКОЛЬНОЕ ОБРАЗОВАТЕЛЬНОЕ УЧРЕЖДЕНИЕ ДЕТСКИЙ САД "БУРАТИНО"</t>
  </si>
  <si>
    <t>МУНИЦИПАЛЬНОЕ КАЗЕННОЕ ДОШКОЛЬНОЕ ОБРАЗОВАТЕЛЬНОЕ УЧРЕЖДЕНИЕ ДЕТСКИЙ САД "ВЕСНУШКИ"</t>
  </si>
  <si>
    <t>МУНИЦИПАЛЬНОЕ КАЗЁННОЕ ДОШКОЛЬНОЕ ОБРАЗОВАТЕЛЬНОЕ УЧРЕЖДЕНИЕ САВИНСКИЙ ДЕТСКИЙ САД № 1</t>
  </si>
  <si>
    <t>МУНИЦИПАЛЬНОЕ КАЗЁННОЕ ДОШКОЛЬНОЕ ОБРАЗОВАТЕЛЬНОЕ УЧРЕЖДЕНИЕ САВИНСКИЙ ДЕТСКИЙ САД №2</t>
  </si>
  <si>
    <t>МУНИЦИПАЛЬНОЕ КАЗЁННОЕ ДОШКОЛЬНОЕ ОБРАЗОВАТЕЛЬНОЕ УЧРЕЖДЕНИЕ САВИНСКИЙ ДЕТСКИЙ САД № 3</t>
  </si>
  <si>
    <t>МУНИЦИПАЛЬНОЕ КАЗЁННОЕ ДОШКОЛЬНОЕ ОБРАЗОВАТЕЛЬНОЕ УЧРЕЖДЕНИЕ ВОСКРЕСЕНСКИЙ ДЕТСКИЙ САД</t>
  </si>
  <si>
    <t>МУНИЦИПАЛЬНОЕ КАЗЁННОЕ ДОШКОЛЬНОЕ ОБРАЗОВАТЕЛЬНОЕ УЧРЕЖДЕНИЕ ПОЛОМСКИЙ ДЕТСКИЙ САД</t>
  </si>
  <si>
    <t>МУНИЦИПАЛЬНОЕ КАЗЁННОЕ ДОШКОЛЬНОЕ ОБРАЗОВАТЕЛЬНОЕ УЧРЕЖДЕНИЕ АГРОФЕНИНСКИЙ ДЕТСКИЙ САД</t>
  </si>
  <si>
    <t>МУНИЦИПАЛЬНОЕ КАЗЁННОЕ ДОШКОЛЬНОЕ ОБРАЗОВАТЕЛЬНОЕ УЧРЕЖДЕНИЕ АРХИПОВСКИЙ ДЕТСКИЙ САД</t>
  </si>
  <si>
    <t>МУНИЦИПАЛЬНОЕ КАЗЕННОЕ ДОШКОЛЬНОЕ ОБРАЗОВАТЕЛЬНОЕ УЧРЕЖДЕНИЕ ТЕЙКОВСКОГО МУНИЦИПАЛЬНОГО РАЙОНА ДЕТСКИЙ САД "ВАСИЛЕК"</t>
  </si>
  <si>
    <t>МУНИЦИПАЛЬНОЕ КАЗЕННОЕ ДОШКОЛЬНОЕ ОБРАЗОВАТЕЛЬНОЕ УЧРЕЖДЕНИЕ ДЕТСКИЙ САД "СКАЗКА" П. НЕРЛЬ</t>
  </si>
  <si>
    <t>МУНИЦИПАЛЬНОЕ КАЗЕННОЕ ДОШКОЛЬНОЕ ОБРАЗОВАТЕЛЬНОЕ УЧРЕЖДЕНИЕ ДЕТСКИЙ САД № 1 П. НЕРЛЬ</t>
  </si>
  <si>
    <t>МУНИЦИПАЛЬНОЕ ДОШКОЛЬНОЕ ОБРАЗОВАТЕЛЬНОЕ УЧРЕЖДЕНИЕ ДЕТСКИЙ САД № 2 "ТЕРЕМОК" ОБЩЕРАЗВИВАЮЩЕГО ВИДА ГОРОДА ФУРМАНОВА</t>
  </si>
  <si>
    <t>МУНИЦИПАЛЬНОЕ ДОШКОЛЬНОЕ ОБРАЗОВАТЕЛЬНОЕ УЧРЕЖДЕНИЕ ДЕТСКИЙ САД № 3 "ДЮЙМОВОЧКА" ОБЩЕРАЗВИВАЮЩЕГО ВИДА С ПРИОРИТЕТНЫМ ОСУЩЕСТВЛЕНИЕМ ФИЗИЧЕСКОГО РАЗВИТИЯ ВОСПИТАННИКОВ ГОРОДА ФУРМАНОВА</t>
  </si>
  <si>
    <t>МУНИЦИПАЛЬНОЕ ДОШКОЛЬНОЕ ОБРАЗОВАТЕЛЬНОЕ УЧРЕЖДЕНИЕ ДЕТСКИЙ САД № 4 "СОЛНЫШКО" ОБЩЕРАЗВИВАЮЩЕГО ВИДА ГОРОДА ФУРМАНОВА</t>
  </si>
  <si>
    <t>МУНИЦИПАЛЬНОЕ ДОШКОЛЬНОЕ ОБРАЗОВАТЕЛЬНОЕ УЧРЕЖДЕНИЕ ДЕТСКИЙ САД № 5 "ЗВЕЗДОЧКА" ОБЩЕРАЗВИВАЮЩЕГО ВИДА С ПРИОРИТЕТНЫМ ОСУЩЕСТВЛЕНИЕМ ИНТЕЛЛЕКТУАЛЬНОГО РАЗВИТИЯ ВОСПИТАННИКОВ ГОРОДА ФУРМАНОВА</t>
  </si>
  <si>
    <t>МУНИЦИПАЛЬНОЕ ДОШКОЛЬНОЕ ОБРАЗОВАТЕЛЬНОЕ УЧРЕЖДЕНИЕ ДЕТСКИЙ САД № 6 "КОЛОКОЛЬЧИК" ОБЩЕРАЗВИВАЮЩЕГО ВИДА ГОРОДА ФУРМАНОВА</t>
  </si>
  <si>
    <t>МУНИЦИПАЛЬНОЕ ДОШКОЛЬНОЕ ОБРАЗОВАТЕЛЬНОЕ УЧРЕЖДЕНИЕ ДЕТСКИЙ САД № 8 "БЕРЕЗКА" КОМПЕНСИРУЮЩЕГО ВИДА ГОРОДА ФУРМАНОВА</t>
  </si>
  <si>
    <t>МУНИЦИПАЛЬНОЕ ДОШКОЛЬНОЕ ОБРАЗОВАТЕЛЬНОЕ УЧРЕЖДЕНИЕ ДЕТСКИЙ САД № 9 "СКАЗКА" ОБЩЕРАЗВИВАЮЩЕГО ВИДА ГОРОДА ФУРМАНОВА</t>
  </si>
  <si>
    <t>МУНИЦИПАЛЬНОЕ ДОШКОЛЬНОЕ ОБРАЗОВАТЕЛЬНОЕ УЧРЕЖДЕНИЕ ДЕТСКИЙ САД № 12 "АЛЕНКА" ОБЩЕРАЗВИВАЮЩЕГО ВИДА ГОРОДА ФУРМАНОВА</t>
  </si>
  <si>
    <t>МУНИЦИПАЛЬНОЕ ДОШКОЛЬНОЕ ОБРАЗОВАТЕЛЬНОЕ УЧРЕЖДЕНИЕ ДЕТСКИЙ САД № 13 "СВЕТЛЯЧОК" ОБЩЕРАЗВИВАЮЩЕГО ВИДА ГОРОДА ФУРМАНОВА</t>
  </si>
  <si>
    <t>МУНИЦИПАЛЬНОЕ ДОШКОЛЬНОЕ ОБРАЗОВАТЕЛЬНОЕ УЧРЕЖДЕНИЕ ДЕТСКИЙ САД № 14 "РОДНИЧОК" ГОРОДА ФУРМАНОВА</t>
  </si>
  <si>
    <t>МУНИЦИПАЛЬНОЕ ДОШКОЛЬНОЕ ОБРАЗОВАТЕЛЬНОЕ УЧРЕЖДЕНИЕ ДЕТСКИЙ САД № 1 "РОМАШКА" ГОРОДА ФУРМАНОВА</t>
  </si>
  <si>
    <t>АФАНАСЬЕВСКОЕ МУНИЦИПАЛЬНОЕ ДОШКОЛЬНОЕ ОБРАЗОВАТЕЛЬНОЕ УЧРЕЖДЕНИЕ</t>
  </si>
  <si>
    <t>ЧЕРНЦКОЕ МУНИЦИПАЛЬНОЕ ДОШКОЛЬНОЕ ОБРАЗОВАТЕЛЬНОЕ УЧРЕЖДЕНИЕ</t>
  </si>
  <si>
    <t>ВАСИЛЬЕВСКОЕ МУНИЦИПАЛЬНОЕ ДОШКОЛЬНОЕ ОБРАЗОВАТЕЛЬНОЕ УЧРЕЖДЕНИЕ</t>
  </si>
  <si>
    <t>ПЕРЕМИЛОВСКОЕ МУНИЦИПАЛЬНОЕ ДОШКОЛЬНОЕ ОБРАЗОВАТЕЛЬНОЕ УЧРЕЖДЕНИЕ</t>
  </si>
  <si>
    <t>КОЛОБОВСКОЕ МУНИЦИПАЛЬНОЕ ДОШКОЛЬНОЕ ОБРАЗОВАТЕЛЬНОЕ УЧРЕЖДЕНИЕ</t>
  </si>
  <si>
    <t>КИТОВСКОЕ МУНИЦИПАЛЬНОЕ АВТОНОМНОЕ ДОШКОЛЬНОЕ ОБРАЗОВАТЕЛЬНОЕ УЧРЕЖДЕНИЕ</t>
  </si>
  <si>
    <t>ОСТАПОВСКОЕ МУНИЦИПАЛЬНОЕ ДОШКОЛЬНОЕ ОБРАЗОВАТЕЛЬНОЕ УЧРЕЖДЕНИЕ</t>
  </si>
  <si>
    <t>ФИЛИНСКОЕ МУНИЦИПАЛЬНОЕ ДОШКОЛЬНОЕ ОБРАЗОВАТЕЛЬНОЕ УЧРЕЖДЕНИЕ</t>
  </si>
  <si>
    <t>КАЧАЛОВСКОЕ МУНИЦИПАЛЬНОЕ ДОШКОЛЬНОЕ ОБРАЗОВАТЕЛЬНОЕ УЧРЕЖДЕНИЕ</t>
  </si>
  <si>
    <t>МУНИЦИПАЛЬНОЕ БЮДЖЕТНОЕ ДОШКОЛЬНОЕ ОБРАЗОВАТЕЛЬНОЕ УЧРЕЖДЕНИЕ ХОЛУЙСКИЙ ДЕТСКИЙ САД</t>
  </si>
  <si>
    <t>МУНИЦИПАЛЬНОЕ БЮДЖЕТНОЕ ДОШКОЛЬНОЕ ОБРАЗОВАТЕЛЬНОЕ УЧРЕЖДЕНИЕ ДЕТСКИЙ САД "ТОПОЛЕК" Г.ЮЖИ</t>
  </si>
  <si>
    <t>МУНИЦИПАЛЬНОЕ БЮДЖЕТНОЕ ДОШКОЛЬНОЕ ОБРАЗОВАТЕЛЬНОЕ УЧРЕЖДЕНИЕ ДЕТСКИЙ САД "СВЕТЛЯЧОК" Г.ЮЖИ</t>
  </si>
  <si>
    <t>МУНИЦИПАЛЬНОЕ КАЗЁННОЕ ДОШКОЛЬНОЕ ОБРАЗОВАТЕЛЬНОЕ УЧРЕЖДЕНИЕ ДЕТСКИЙ САД "РАДУГА" Г.ЮЖИ</t>
  </si>
  <si>
    <t>МУНИЦИПАЛЬНОЕ БЮДЖЕТНОЕ ДОШКОЛЬНОЕ ОБРАЗОВАТЕЛЬНОЕ УЧРЕЖДЕНИЕ ДЕТСКИЙ САД "РОДНИЧОК" Г.ЮЖИ</t>
  </si>
  <si>
    <t>МУНИЦИПАЛЬНОЕ КАЗЁННОЕ ДОШКОЛЬНОЕ ОБРАЗОВАТЕЛЬНОЕ УЧРЕЖДЕНИЕ МУГРЕЕВСКИЙ ДЕТСКИЙ САД</t>
  </si>
  <si>
    <t>МУНИЦИПАЛЬНОЕ БЮДЖЕТНОЕ ДОШКОЛЬНОЕ ОБРАЗОВАТЕЛЬНОЕ УЧРЕЖДЕНИЕ ДЕТСКИЙ САД ОБЩЕРАЗВИВАЮЩЕГО ВИДА "РЯБИНУШКА" Г.ЮЖИ</t>
  </si>
  <si>
    <t>МУНИЦИПАЛЬНОЕ БЮДЖЕТНОЕ ДОШКОЛЬНОЕ ОБРАЗОВАТЕЛЬНОЕ УЧРЕЖДЕНИЕ ДЕТСКИЙ САД ОБЩЕРАЗВИВАЮЩЕГО ВИДА "СОЛНЫШКО" Г.ЮЖИ</t>
  </si>
  <si>
    <t>МУНИЦИПАЛЬНОЕ БЮДЖЕТНОЕ ДОШКОЛЬНОЕ ОБРАЗОВАТЕЛЬНОЕ УЧРЕЖДЕНИЕ ТАЛИЦКИЙ ДЕТСКИЙ САД</t>
  </si>
  <si>
    <t>МУНИЦИПАЛЬНОЕ КАЗЁННОЕ ДОШКОЛЬНОЕ ОБРАЗОВАТЕЛЬНОЕ УЧРЕЖДЕНИЕ ЩЕКОТИХИНСКИЙ ДЕТСКИЙ САД</t>
  </si>
  <si>
    <t>МУНИЦИПАЛЬНОЕ КАЗЁННОЕ ДОШКОЛЬНОЕ ОБРАЗОВАТЕЛЬНОЕ УЧРЕЖДЕНИЕ ДЕТСКИЙ САД № 4 "АЛЕНУШКА"</t>
  </si>
  <si>
    <t>МУНИЦИПАЛЬНОЕ КАЗЁННОЕ ДОШКОЛЬНОЕ ОБРАЗОВАТЕЛЬНОЕ УЧРЕЖДЕНИЕ ДЕТСКИЙ САД № 5 "РЯБИНКА"</t>
  </si>
  <si>
    <t>МУНИЦИПАЛЬНОЕ КАЗЁННОЕ ДОШКОЛЬНОЕ ОБРАЗОВАТЕЛЬНОЕ УЧРЕЖДЕНИЕ ДЕТСКИЙ САД № 8 "СОЛНЫШКО"</t>
  </si>
  <si>
    <t>МУНИЦИПАЛЬНОЕ КАЗЁННОЕ ДОШКОЛЬНОЕ ОБРАЗОВАТЕЛЬНОЕ УЧРЕЖДЕНИЕ ДЕТСКИЙ САД № 4 "КОЛОСОК" С.ЁЛНАТЬ</t>
  </si>
  <si>
    <t>МУНИЦИПАЛЬНОЕ КАЗЁННОЕ ДОШКОЛЬНОЕ ОБРАЗОВАТЕЛЬНОЕ УЧРЕЖДЕНИЕ ДЕТСКИЙ САД № 2 "ДЮЙМОВОЧКА" Д.МИХАЙЛОВО</t>
  </si>
  <si>
    <t>МУНИЦИПАЛЬНОЕ КАЗЁННОЕ ДОШКОЛЬНОЕ ОБРАЗОВАТЕЛЬНОЕ УЧРЕЖДЕНИЕ ДЕТСКИЙ САД № 14 "РОМАШКА" С.ОБЖЕРИХА</t>
  </si>
  <si>
    <t>МУНИЦИПАЛЬНОЕ КАЗЁННОЕ ДОШКОЛЬНОЕ ОБРАЗОВАТЕЛЬНОЕ УЧРЕЖДЕНИЕ ДЕТСКИЙ САД № 13 "РУЧЕЕК"</t>
  </si>
  <si>
    <t>МУНИЦИПАЛЬНОЕ КАЗЁННОЕ ДОШКОЛЬНОЕ ОБРАЗОВАТЕЛЬНОЕ УЧРЕЖДЕНИЕ ДЕТСКИЙ САД № 7 "ЛЕНОК"</t>
  </si>
  <si>
    <t>МУНИЦИПАЛЬНОЕ КАЗЁННОЕ ДОШКОЛЬНОЕ ОБРАЗОВАТЕЛЬНОЕ УЧРЕЖДЕНИЕ ДЕТСКИЙ САД № 12 "МАЛЫШОК"</t>
  </si>
  <si>
    <t>Макарьева Оксана Юрьевна</t>
  </si>
  <si>
    <t>Беззубкина Надежда Сергеевна</t>
  </si>
  <si>
    <t>Кучумова Валентина Викторовна</t>
  </si>
  <si>
    <t>Перфилова Ирина Борисовна</t>
  </si>
  <si>
    <t>Комолова Светлана Владимировна</t>
  </si>
  <si>
    <t>Макина Ольга Константиновна</t>
  </si>
  <si>
    <t>Костомарова Любовь Николаевна</t>
  </si>
  <si>
    <t>Смирнова Евгения Германовна</t>
  </si>
  <si>
    <t>Фомина Галина Сергеевна</t>
  </si>
  <si>
    <t>Смирнова Татьяна Александровна</t>
  </si>
  <si>
    <t>Зеленова Клавдия Федоровна</t>
  </si>
  <si>
    <t>Дмитриева Эльвира Михайловна</t>
  </si>
  <si>
    <t>Ефремова Ольга Юрьевна</t>
  </si>
  <si>
    <t>Авдюнина Тамара Ивановна</t>
  </si>
  <si>
    <t>Вареева Алевтина Николаевна</t>
  </si>
  <si>
    <t>Шубина Татьяна Витальевна</t>
  </si>
  <si>
    <t>Мизинова Светлана Анатольевна</t>
  </si>
  <si>
    <t>Андреева Наталья Витальевна</t>
  </si>
  <si>
    <t>Забелина Елена Владимировна</t>
  </si>
  <si>
    <t>Новичкова Людмила Анатольевна</t>
  </si>
  <si>
    <t>Никонорова Ольга Анатольевна</t>
  </si>
  <si>
    <t>Журилова Елена Павловна</t>
  </si>
  <si>
    <t>Герасимова Марина Владимировна</t>
  </si>
  <si>
    <t>Андрейчикова Анна Валерьевна</t>
  </si>
  <si>
    <t>Кораблева Людмила Николаевна</t>
  </si>
  <si>
    <t>Данилова Оксана Ивановна</t>
  </si>
  <si>
    <t>Садикова Ольга Александровна</t>
  </si>
  <si>
    <t>Язева Анна Александровна</t>
  </si>
  <si>
    <t>Разумова Татьяна Александровна</t>
  </si>
  <si>
    <t>Соколова Валентина Анатольевна</t>
  </si>
  <si>
    <t>Юхина Елена Александровна</t>
  </si>
  <si>
    <t>Бурова Ирина Олеговна</t>
  </si>
  <si>
    <t>Пучкова Юлия Анатольевна</t>
  </si>
  <si>
    <t>Фархангяр Илона Владимировна</t>
  </si>
  <si>
    <t>Дубровина Елена Валентиновна</t>
  </si>
  <si>
    <t>Попова Татьяна Владимировна</t>
  </si>
  <si>
    <t>Степанова Юлия Анатольевна</t>
  </si>
  <si>
    <t>Прияткина Жанна Михайловна</t>
  </si>
  <si>
    <t>Баринова Елена Юрьевна</t>
  </si>
  <si>
    <t>Лутченко Марина Евгеньевна</t>
  </si>
  <si>
    <t>Бувакина Светлана Александровна</t>
  </si>
  <si>
    <t>Орлова Ольга Николаевна</t>
  </si>
  <si>
    <t>Бабурина Ольга Вадимовна</t>
  </si>
  <si>
    <t>Вихрева Олеся Михайловна</t>
  </si>
  <si>
    <t>Панкратова Наталья Вячеславовна</t>
  </si>
  <si>
    <t>Сорокина Галина Васильевна</t>
  </si>
  <si>
    <t>Никитина Алла Андреевна</t>
  </si>
  <si>
    <t>Матренкина Елена Николаевна</t>
  </si>
  <si>
    <t>Мокеева Татьяна Георгиевна</t>
  </si>
  <si>
    <t>Редкова Ольга Валентиновна</t>
  </si>
  <si>
    <t>Гаранина Елена Валерьевна</t>
  </si>
  <si>
    <t>Воронина Наталья Семеновна</t>
  </si>
  <si>
    <t>Павлова Нина Александровна</t>
  </si>
  <si>
    <t>Аникина Валентина Юрьевна</t>
  </si>
  <si>
    <t>Жаркова Наталья Валерьевна</t>
  </si>
  <si>
    <t>Киселева Вера Евгеньевна</t>
  </si>
  <si>
    <t>Гуменюк Елена Анатольевна</t>
  </si>
  <si>
    <t>Суханова Светлана Александровна</t>
  </si>
  <si>
    <t>Пискарева Галина Сергеевна</t>
  </si>
  <si>
    <t>Сергеева Ирина Артуровна</t>
  </si>
  <si>
    <t>Голубева Ирина Юрьевна</t>
  </si>
  <si>
    <t>Овчарова Наталья Николаевна</t>
  </si>
  <si>
    <t>Сурина Наталья Викторовна</t>
  </si>
  <si>
    <t>Грибова Наталья Геннадьевна</t>
  </si>
  <si>
    <t>Вознюк Татьяна Николаевна</t>
  </si>
  <si>
    <t>Углова Любовь Михайловна</t>
  </si>
  <si>
    <t>Кузьмина Татьяна Борисовна</t>
  </si>
  <si>
    <t>Пискунова Марина Владимировна</t>
  </si>
  <si>
    <t>Минько Ольга Юрьевна</t>
  </si>
  <si>
    <t>Ражева Виктория Александровна</t>
  </si>
  <si>
    <t>Толикина Наталия Вадимовна</t>
  </si>
  <si>
    <t>Брюханова Светлана Борисовна</t>
  </si>
  <si>
    <t>Кочурина Юлия Вячеславовна</t>
  </si>
  <si>
    <t>Лукашова Анна Николаевна</t>
  </si>
  <si>
    <t>Румянцева Надежда Евгеньевна</t>
  </si>
  <si>
    <t>Соколова Марина Владимировна</t>
  </si>
  <si>
    <t>Филиппова Ирина Ивановна</t>
  </si>
  <si>
    <t>Турагина Ольга Александровна</t>
  </si>
  <si>
    <t>Семенова Юлия Евгеньевна</t>
  </si>
  <si>
    <t>Авимова Ирина Михайловна</t>
  </si>
  <si>
    <t>Сумкина Надежда Николаевна</t>
  </si>
  <si>
    <t>Степанова Людмила Александровна</t>
  </si>
  <si>
    <t>Жаворонкова Галина Валентиновна</t>
  </si>
  <si>
    <t>Школова Марина Сергеевна</t>
  </si>
  <si>
    <t>Филимонова Татьяна Витальевна</t>
  </si>
  <si>
    <t>Солодова Светлана Александровна</t>
  </si>
  <si>
    <t>Швальникова Наталья Евгеньевна</t>
  </si>
  <si>
    <t>Прозорова Наталья Ивановна</t>
  </si>
  <si>
    <t>Попова Татьяна Анатольевна</t>
  </si>
  <si>
    <t>Францева Людмила Анатольевна</t>
  </si>
  <si>
    <t>Батанова Ольга Альбертовна</t>
  </si>
  <si>
    <t>Кочура Елена Юрьевна</t>
  </si>
  <si>
    <t>Осипова Татьяна Александровна</t>
  </si>
  <si>
    <t>Брагина Ольга Владимировна</t>
  </si>
  <si>
    <t>Соловьева Ирина Александровна</t>
  </si>
  <si>
    <t>Моисеева Елена Владимировна</t>
  </si>
  <si>
    <t>Понкрачева Екатерина Капитоновна</t>
  </si>
  <si>
    <t>Груздева Вера Викторовна</t>
  </si>
  <si>
    <t>Суханова Марина Викторовна</t>
  </si>
  <si>
    <t>Кутузова Инесса Вячеславовна</t>
  </si>
  <si>
    <t>Глебова Ирина Николаевна</t>
  </si>
  <si>
    <t>Новак Елена Константиновна</t>
  </si>
  <si>
    <t>Дерунова Юлия Ивановна</t>
  </si>
  <si>
    <t>Дементьева Светлана Юрьевна</t>
  </si>
  <si>
    <t>Вайнштейн Елена Николаевна</t>
  </si>
  <si>
    <t>Благова Светлана Викторовна</t>
  </si>
  <si>
    <t>Матвеева Анна Игоревна</t>
  </si>
  <si>
    <t>Машинина Марина Николаевна</t>
  </si>
  <si>
    <t>Новикова Елена Александровна</t>
  </si>
  <si>
    <t>Коротина Елена Михайловна</t>
  </si>
  <si>
    <t>Михайлова Светлана Владимировна</t>
  </si>
  <si>
    <t>Данилова Лариса Андрияновна</t>
  </si>
  <si>
    <t>Скворцова Лариса Евгеньевна</t>
  </si>
  <si>
    <t>Преснова Оксана Владимировна</t>
  </si>
  <si>
    <t>Солдатова Ирина Леонидовна</t>
  </si>
  <si>
    <t>Титова Ольга Александровна</t>
  </si>
  <si>
    <t>Тенцова Мария Ивановна</t>
  </si>
  <si>
    <t>Волкова Наталья Алексеевна</t>
  </si>
  <si>
    <t>Новичкова Ольга Борисовна</t>
  </si>
  <si>
    <t>Ефимова Ольга Сергеевна</t>
  </si>
  <si>
    <t>Груздева Нина Владиславовна</t>
  </si>
  <si>
    <t>Климушина Ольга Александровна</t>
  </si>
  <si>
    <t>Галкина Елена Леонидовна</t>
  </si>
  <si>
    <t>Дудкина Анна Джимовна</t>
  </si>
  <si>
    <t>Колтун Марина Александровна</t>
  </si>
  <si>
    <t>Колесник Юлия Васильевна</t>
  </si>
  <si>
    <t>Жиркова Светлана Николаевна</t>
  </si>
  <si>
    <t>Хайдина Наталья Александровна</t>
  </si>
  <si>
    <t>Комкова Галина Александровна</t>
  </si>
  <si>
    <t>Начинкина Наталья Константиновна</t>
  </si>
  <si>
    <t>Балашова Нина Александровна</t>
  </si>
  <si>
    <t>Сидорчук Елена Геннадьевна</t>
  </si>
  <si>
    <t>Горностаева Любовь Васильевна</t>
  </si>
  <si>
    <t>Ефимова Людмила Егоровна</t>
  </si>
  <si>
    <t>Ткачева Ирина Витальевна</t>
  </si>
  <si>
    <t>Сылкина Елена Геннадьевна</t>
  </si>
  <si>
    <t>Кирсанова Наталия Игоревна</t>
  </si>
  <si>
    <t>Мухина Светлана Борисовна</t>
  </si>
  <si>
    <t>Платонова Алена Александровна</t>
  </si>
  <si>
    <t>Румянцева Валентина Кирилловна</t>
  </si>
  <si>
    <t>Марычева Наталья Владимировна</t>
  </si>
  <si>
    <t>Фокина Алла Александровна</t>
  </si>
  <si>
    <t>Сеидова Гюльнара Акимовна</t>
  </si>
  <si>
    <t>Максимова Юлия Александровна</t>
  </si>
  <si>
    <t>Точилова Марина Сергеевна</t>
  </si>
  <si>
    <t>Жебанова Елена Викторовна</t>
  </si>
  <si>
    <t>Яблокова Светлана Юрьевна</t>
  </si>
  <si>
    <t>Мосина Елена Евгеньевна</t>
  </si>
  <si>
    <t>Смирнова Зинаида Анатольевна</t>
  </si>
  <si>
    <t>Селиверстов Сергей Владимирович</t>
  </si>
  <si>
    <t>Гусева Светлана Николаевна</t>
  </si>
  <si>
    <t>Андреечева Светлана Александровна</t>
  </si>
  <si>
    <t>Шишкина Светлана Васильевна</t>
  </si>
  <si>
    <t>Скородумова Надежда Евгеньевна</t>
  </si>
  <si>
    <t>Абдулина Евгения Владимировна</t>
  </si>
  <si>
    <t>Кальдер Ольга Борисовна</t>
  </si>
  <si>
    <t>Никитина Галина Владимировна</t>
  </si>
  <si>
    <t>Соболева Вера Борисовна</t>
  </si>
  <si>
    <t>Махова Галина Викторовна</t>
  </si>
  <si>
    <t>Крымова Наталья Борисовна</t>
  </si>
  <si>
    <t>Околодкова Ирина Николаевна</t>
  </si>
  <si>
    <t>Зайцева Ольга Федоровна</t>
  </si>
  <si>
    <t>Панфилова Юлия Анатольевна</t>
  </si>
  <si>
    <t>Забелина Елена Евгеньевна</t>
  </si>
  <si>
    <t>Зайцева Галина Леонидовна</t>
  </si>
  <si>
    <t>Лебедева Светлана Анатольевна</t>
  </si>
  <si>
    <t>Громова Любовь Николаевна</t>
  </si>
  <si>
    <t>Бурова Лариса Владимировна</t>
  </si>
  <si>
    <t>Тугунова Ольга Владимировна</t>
  </si>
  <si>
    <t>Крылова Юлия Владимировна</t>
  </si>
  <si>
    <t>Бадина Галина Григорьевна</t>
  </si>
  <si>
    <t>Винокурова Наталья Николаевна</t>
  </si>
  <si>
    <t>Воробьева Светлана Николаевна</t>
  </si>
  <si>
    <t>Смирнова Марина Николаевна</t>
  </si>
  <si>
    <t>Карасёва Галина Александровна</t>
  </si>
  <si>
    <t>Черных Марина Николаевна</t>
  </si>
  <si>
    <t>Соколова Елена Борисовна</t>
  </si>
  <si>
    <t>Любимова Ольга Владимировна</t>
  </si>
  <si>
    <t>Тяпкина Ольга Николаевна</t>
  </si>
  <si>
    <t>Космалева Людмила Леонидовна</t>
  </si>
  <si>
    <t>Бельцова Елена Евгеньевна</t>
  </si>
  <si>
    <t>Заикина Лидия Александровна</t>
  </si>
  <si>
    <t>Яровицына Марина Игоревна</t>
  </si>
  <si>
    <t>Рыжова Ирина Валерьевна</t>
  </si>
  <si>
    <t>Ширяева Леся Николаевна</t>
  </si>
  <si>
    <t>Умрик Иннеса Валерьевна</t>
  </si>
  <si>
    <t>Гущина Светлана Владимировна</t>
  </si>
  <si>
    <t>Коренева Наталья Владимировна</t>
  </si>
  <si>
    <t>Зайцева Надежда Владиленовна</t>
  </si>
  <si>
    <t>Белова Любовь Ивановна</t>
  </si>
  <si>
    <t>Артамонова Людмила Анатольевна</t>
  </si>
  <si>
    <t>Вертиленко Светлана Александровна</t>
  </si>
  <si>
    <t>Кочнева Светлана Борисовна</t>
  </si>
  <si>
    <t>Травкина Светлана Александровна</t>
  </si>
  <si>
    <t>Ермолаева Лариса Валерьевна</t>
  </si>
  <si>
    <t>Казаркина Наталья Васильевна</t>
  </si>
  <si>
    <t>Сахапова Наталья Михайловна</t>
  </si>
  <si>
    <t>Коновалова Лариса Владимировна</t>
  </si>
  <si>
    <t>Холодова Ирина Геннадьевна</t>
  </si>
  <si>
    <t>Матыцына Зоя Владимировна</t>
  </si>
  <si>
    <t>Белова Наталья Леонтьевна</t>
  </si>
  <si>
    <t>Кузьмина Татьяна Юльевна</t>
  </si>
  <si>
    <t>Тихомирова Ольга Валентиновна</t>
  </si>
  <si>
    <t>Пиголкина Екатерина Николаевна</t>
  </si>
  <si>
    <t>Кравченко Алла Владимировна</t>
  </si>
  <si>
    <t>Морозова Наталья Николаевна</t>
  </si>
  <si>
    <t>Петрова Валентина Викторовна</t>
  </si>
  <si>
    <t>Белова Елена Александровна</t>
  </si>
  <si>
    <t>Боровкова Людмила Федоровна</t>
  </si>
  <si>
    <t>Бабинская Ольга Валерьевна</t>
  </si>
  <si>
    <t>Гришина Мария Евгеньевна</t>
  </si>
  <si>
    <t>Сумина Ольга Николаевна</t>
  </si>
  <si>
    <t>Новикова Надежда Степановна</t>
  </si>
  <si>
    <t>Жданова Светлана Александровна</t>
  </si>
  <si>
    <t>Романец Елена Владимировна</t>
  </si>
  <si>
    <t>Волкова Наталья Петровна</t>
  </si>
  <si>
    <t>Абрамова Жанна Валерьевна</t>
  </si>
  <si>
    <t>Лапшина Мария Эдуардовна</t>
  </si>
  <si>
    <t>Чудова Марина Владимировна</t>
  </si>
  <si>
    <t>Засыпкина Ольга Владимировна</t>
  </si>
  <si>
    <t>Гусева Надежда Петровна</t>
  </si>
  <si>
    <t>Шагина Марина Николаевна</t>
  </si>
  <si>
    <t>Садова Ольга Владиславовна</t>
  </si>
  <si>
    <t>Шуклина Алла Борисовна</t>
  </si>
  <si>
    <t>Беляева Татьяна Леонтьевна</t>
  </si>
  <si>
    <t>Ветрова Светлана Борисовна</t>
  </si>
  <si>
    <t>Соколова Светлана Геннадьевна</t>
  </si>
  <si>
    <t>Арлюкова Наталья Львовна</t>
  </si>
  <si>
    <t>Мичурина Жанна Владимировна</t>
  </si>
  <si>
    <t>Кравченко Валентина Михайловна</t>
  </si>
  <si>
    <t>Смирнова Галина Витальевна</t>
  </si>
  <si>
    <t>Смирнова Елена Альбертовна</t>
  </si>
  <si>
    <t>Зайцева Наталья Вадимовна</t>
  </si>
  <si>
    <t>Загудалова Светлана Евгеньевна</t>
  </si>
  <si>
    <t>Борунова Надежда Юрьевна</t>
  </si>
  <si>
    <t>Аношина Лариса Алексеевна</t>
  </si>
  <si>
    <t>Шакирзанова Марина Анатольевна</t>
  </si>
  <si>
    <t>Прыгунова Валентина Альбертовна</t>
  </si>
  <si>
    <t>Лебедева Оксана Андреевна</t>
  </si>
  <si>
    <t>Хвостова Светлана Рудольфовна</t>
  </si>
  <si>
    <t>Филиппова Ирина Николаевна</t>
  </si>
  <si>
    <t>Беляева Ольга Николаевна</t>
  </si>
  <si>
    <t>Бакунина Ирина Александровна</t>
  </si>
  <si>
    <t>Шарова Татьяна Евгеньевна</t>
  </si>
  <si>
    <t>Головлева Ольга Терентьевна</t>
  </si>
  <si>
    <t>Кривенкова Наталия Александровна</t>
  </si>
  <si>
    <t>Катичева Алла Аркадьевна</t>
  </si>
  <si>
    <t>Рюмина Ольга Петровна</t>
  </si>
  <si>
    <t>Овсова Вера Геннадьевна</t>
  </si>
  <si>
    <t>Проничева Татьяна Евгеньевна</t>
  </si>
  <si>
    <t>Маслова Татьяна Борисовна</t>
  </si>
  <si>
    <t>Назарова Галина Константиновна</t>
  </si>
  <si>
    <t>Макарова Анна Витальевна</t>
  </si>
  <si>
    <t>Новикова Наталья Павловна</t>
  </si>
  <si>
    <t>Батракова Ольга Павловна</t>
  </si>
  <si>
    <t>Нургатина Елена Николаевна</t>
  </si>
  <si>
    <t>Тумакова Любовь Александровна</t>
  </si>
  <si>
    <t>Отавина Ольга Анатольевна</t>
  </si>
  <si>
    <t>Фролова Марина Львовна</t>
  </si>
  <si>
    <t>Голодаева Ольга Викторовна</t>
  </si>
  <si>
    <t>Сиушкова Светлана Вениаминовна</t>
  </si>
  <si>
    <t>Сокова Татьяна Вячеславовна</t>
  </si>
  <si>
    <t>Панкова Зоя Михайловна</t>
  </si>
  <si>
    <t>Казанцева Наталья Сергеевна</t>
  </si>
  <si>
    <t>Пучкова Елена Геннадьевна</t>
  </si>
  <si>
    <t>Груздева Надежда Николаевна</t>
  </si>
  <si>
    <t>Першина Марина Владимировна</t>
  </si>
  <si>
    <t>Кукина Наталья Геннадьевна</t>
  </si>
  <si>
    <t>Хорькова Марина Александровна</t>
  </si>
  <si>
    <t>Киреева Анастасия Александровна</t>
  </si>
  <si>
    <t>Кошелева Елена Витальевна</t>
  </si>
  <si>
    <t>Филиппова Галина Вячеславовна</t>
  </si>
  <si>
    <t>Осипова Светлана Борисовна</t>
  </si>
  <si>
    <t>Жучихина Ольга Александровна</t>
  </si>
  <si>
    <t>Пожарская Марина Юрьевна</t>
  </si>
  <si>
    <t>Соколова Татьяна Ивановна</t>
  </si>
  <si>
    <t>Можаева Елена Васильевна</t>
  </si>
  <si>
    <t>Комарова Татьяна Авинировна</t>
  </si>
  <si>
    <t>Мягкова Галина Викторовна</t>
  </si>
  <si>
    <t>Толова Вера Александровна</t>
  </si>
  <si>
    <t>Жуколина Татьяна Валериевна</t>
  </si>
  <si>
    <t>Косарева Елена Петровна</t>
  </si>
  <si>
    <t>Бирюченкова Марина Ювенальевна</t>
  </si>
  <si>
    <t>Маркова Альбина Геннадьевна</t>
  </si>
  <si>
    <t>Балакирева Валентина Васильевна</t>
  </si>
  <si>
    <t>Артемьева Наталия Валентиновна</t>
  </si>
  <si>
    <t>Голубева Найля Зиннятулловна</t>
  </si>
  <si>
    <t>Ершова Светлана Леонидовна</t>
  </si>
  <si>
    <t>Новикова Елена Алексеевна</t>
  </si>
  <si>
    <t>Царькова Татьяна Юрьевна</t>
  </si>
  <si>
    <t>Феофанова Галина Леонидовна</t>
  </si>
  <si>
    <t>Куваева Вера Морисовна</t>
  </si>
  <si>
    <t>Морозова Ольга Владимировна</t>
  </si>
  <si>
    <t>Дегтярёва Ирина Ивановна</t>
  </si>
  <si>
    <t>Тихомирова Надежда Николаевна</t>
  </si>
  <si>
    <t>Шумилова Лариса Александровна</t>
  </si>
  <si>
    <t>Никулина Антонина Михайловна</t>
  </si>
  <si>
    <t>Володина Альбина Аркадьевна</t>
  </si>
  <si>
    <t>Горохова Надежда Евлампиевна</t>
  </si>
  <si>
    <t>Перегуд Олеся Владимировна</t>
  </si>
  <si>
    <t>Святкина Галина Васильевна</t>
  </si>
  <si>
    <t>Ложкина Ольга Александровна</t>
  </si>
  <si>
    <t>Китаева Марина Юрьевна</t>
  </si>
  <si>
    <t>Волкова Ольга Николаевна</t>
  </si>
  <si>
    <t>Калинкина Оксана Сергеевна</t>
  </si>
  <si>
    <t>Круглова Екатерина Станиславовна</t>
  </si>
  <si>
    <t>Морыганова Марина Олеговна</t>
  </si>
  <si>
    <t>Колесова Светлана Николаевна</t>
  </si>
  <si>
    <t>Загуменникова Елена Николаевна</t>
  </si>
  <si>
    <t>Козырева Ирина Александровна</t>
  </si>
  <si>
    <t>Кирова Светлана Вадимовна</t>
  </si>
  <si>
    <t>Высоцкая Елена Владиславовна</t>
  </si>
  <si>
    <t>Булатова Елена Вячеславовна</t>
  </si>
  <si>
    <t>Викторова Татьяна Владимировна</t>
  </si>
  <si>
    <t>Коликова Валентина Михайловна</t>
  </si>
  <si>
    <t>Тростина Валентина Петровна</t>
  </si>
  <si>
    <t>Кочеткова Нина Владимировна</t>
  </si>
  <si>
    <t>Власова Светлана Михайловна</t>
  </si>
  <si>
    <t>Колотилова Людмила Александровна</t>
  </si>
  <si>
    <t>Левкина Любовь Николаевна</t>
  </si>
  <si>
    <t>Нечаева Елена Владимировна</t>
  </si>
  <si>
    <t>Барышникова Татьяна Рафаиловна</t>
  </si>
  <si>
    <t>Карева Надежда Анатольевна</t>
  </si>
  <si>
    <t>Златоустова Наталья Геннадьевна</t>
  </si>
  <si>
    <t>Федотова Валентина Алексеевна</t>
  </si>
  <si>
    <t>Мартьянова Юлия Сергеевна</t>
  </si>
  <si>
    <t>Харламова Елена Валерьевна</t>
  </si>
  <si>
    <t>Иванова Татьяна Сергеевна</t>
  </si>
  <si>
    <t>Лепешкина Ольга Борисовна</t>
  </si>
  <si>
    <t>Рябова Вера Юрьевна</t>
  </si>
  <si>
    <t>Пыхалова Надежда Николаевна</t>
  </si>
  <si>
    <t>Пазухина Надежда Васильевна</t>
  </si>
  <si>
    <t>Тимофеева Наталья Владимировна</t>
  </si>
  <si>
    <t>Ильина Надежда Владимировна</t>
  </si>
  <si>
    <t>Кишалова Светлана Николаевна</t>
  </si>
  <si>
    <t>Хакина Елена Евгеньевна</t>
  </si>
  <si>
    <t>Павлова Елена Витальевна</t>
  </si>
  <si>
    <t>Сухова Марина Васильевна</t>
  </si>
  <si>
    <t>Солдатова Елена Геннадьевна</t>
  </si>
  <si>
    <t>Рыбина Елена Александровна</t>
  </si>
  <si>
    <t>Елфимова Нина Васильевна</t>
  </si>
  <si>
    <t>Трусова Ольга Викторовна</t>
  </si>
  <si>
    <t>Гогина Елена Павловна</t>
  </si>
  <si>
    <t>Стулова Ирина Валерьевна</t>
  </si>
  <si>
    <t>Дружилова Ольга Юрьевна</t>
  </si>
  <si>
    <t>Потапова Галина Александровна</t>
  </si>
  <si>
    <t>Горбашова Анна Константиновна</t>
  </si>
  <si>
    <t>Рожкова Юлия Сергеевна</t>
  </si>
  <si>
    <t>Нечипуренко Марина Евгеньевна</t>
  </si>
  <si>
    <t>Кувшинова Ольга Анатольевна</t>
  </si>
  <si>
    <t>Сошникова Анна Александровна</t>
  </si>
  <si>
    <t>Шутова Нина Алексеевна</t>
  </si>
  <si>
    <t>Ермолова Марина Владимировна</t>
  </si>
  <si>
    <t>Хохлова Екатерина Александровна</t>
  </si>
  <si>
    <t>Рогова Ирина Геннадьевна</t>
  </si>
  <si>
    <t>Козырева Светлана Геннадьевна</t>
  </si>
  <si>
    <t>Чистякова Юлия Николаевна</t>
  </si>
  <si>
    <t>Ефимова Лидия Сергеевна</t>
  </si>
  <si>
    <t>Пличкина Наталья Александровна</t>
  </si>
  <si>
    <t>Глебова Марина Владимировна</t>
  </si>
  <si>
    <t>Мелехина Нина Александровна</t>
  </si>
  <si>
    <t>Добрягина Марина Львовна</t>
  </si>
  <si>
    <t>Наградова Ольга Витальевна</t>
  </si>
  <si>
    <t>02¤Руководитель юридического лица¤ИСПОЛНЯЮЩИЙ ОБЯЗАННОСТИ ЗАВЕДУЮЩЕГО</t>
  </si>
  <si>
    <t>02¤Руководитель юридического лица¤ЗАВЕДУЮЩИЙ МАДОУ</t>
  </si>
  <si>
    <t>02¤Руководитель юридического лица¤И.О.ЗАВЕДУЮЩЕЙ</t>
  </si>
  <si>
    <t>02¤Руководитель юридического лица¤ЗАВЕДУЮЩАЯ ДЕТСКИМ САДОМ "СКАЗКА"</t>
  </si>
  <si>
    <t>02¤Руководитель юридического лица¤ИСПОЛНЯЮЩАЯ ОБЯЗАННОСТИ ЗАВЕДУЮЩЕЙ</t>
  </si>
  <si>
    <t>02¤Руководитель юридического лица¤ЗАВЕДУЩИЙ</t>
  </si>
  <si>
    <t>02¤Руководитель юридического лица¤ЗАВЕДУЮЩАЯ МДОУ</t>
  </si>
  <si>
    <t>Ивановская обл, Вичугский р-н, г Вичуга, ул Богдана Хмельницкого, д 19</t>
  </si>
  <si>
    <t>Ивановская обл, Вичугский р-н, г Вичуга, ул Н.П.Куликовой, д 14</t>
  </si>
  <si>
    <t>Ивановская обл, Вичугский р-н, г Вичуга, ул Богдана Хмельницкого, д 17</t>
  </si>
  <si>
    <t>Ивановская обл, Вичугский р-н, г Вичуга, ул Ногинская 2-я, д 1</t>
  </si>
  <si>
    <t>Ивановская обл, Вичугский р-н, г Вичуга, ул Советская, д 6</t>
  </si>
  <si>
    <t>Ивановская обл, Вичугский р-н, г Вичуга, ул Тезинская 3-я, д 16</t>
  </si>
  <si>
    <t>Ивановская обл, Вичугский р-н, г Вичуга, ул Ульяновская, д 20</t>
  </si>
  <si>
    <t>Ивановская обл, Вичугский р-н, г Вичуга, ул Маевка, д 3</t>
  </si>
  <si>
    <t>Ивановская обл, Вичугский р-н, г Вичуга, ул Тезинская 3-я, д 3</t>
  </si>
  <si>
    <t>Ивановская обл, Вичугский р-н, г Вичуга, ул Клубная, д 2</t>
  </si>
  <si>
    <t>Ивановская обл, Вичугский р-н, г Вичуга, ул Менжинского, д 9</t>
  </si>
  <si>
    <t>Ивановская обл, Вичугский р-н, г Вичуга, ул Желябова, д 7</t>
  </si>
  <si>
    <t>Ивановская обл, Вичугский р-н, г Вичуга, ул Мира, д 32А</t>
  </si>
  <si>
    <t>Ивановская обл, г Иваново, ул Свободы, д 54</t>
  </si>
  <si>
    <t>Ивановская обл, г Иваново, ул Авдотьинская, д 22</t>
  </si>
  <si>
    <t>Ивановская обл, г Иваново, ул 5-я Сусанина, д 3</t>
  </si>
  <si>
    <t>Ивановская обл, г Иваново, ул Окуловой, д 82</t>
  </si>
  <si>
    <t>Ивановская обл, г Иваново, Варгинский пер, д 8</t>
  </si>
  <si>
    <t>Ивановская обл, г Иваново, ул Пролетарская, д 46</t>
  </si>
  <si>
    <t>Ивановская обл, г Иваново, ул Революционная, д 28А</t>
  </si>
  <si>
    <t>Ивановская обл, г Иваново, ул 12-я Санаторная, д 6А</t>
  </si>
  <si>
    <t>Ивановская обл, г Иваново, ул 5-я Коляновская, д 74</t>
  </si>
  <si>
    <t>Ивановская обл, г Иваново, ул Полка "Нормандия-Неман", д 73А</t>
  </si>
  <si>
    <t>Ивановская обл, г Иваново, ул Героя Советского Союза Сахарова, д 23</t>
  </si>
  <si>
    <t>Ивановская обл, г Иваново, ул 1-я Мебельщиков, д 6</t>
  </si>
  <si>
    <t>Ивановская обл, г Иваново, 1-й Рабфаковский пер, д 6/32</t>
  </si>
  <si>
    <t>Ивановская обл, г Иваново, проезд 13-й, д 16</t>
  </si>
  <si>
    <t>Ивановская обл, г Иваново, Кохомское шоссе, д 22В</t>
  </si>
  <si>
    <t>Ивановская обл, г Иваново, ул Радищева, д 16</t>
  </si>
  <si>
    <t>Ивановская обл, г Иваново, ул Суздальская, д 2А</t>
  </si>
  <si>
    <t>Ивановская обл, г Иваново, ул 2-я Ключевая, д 9</t>
  </si>
  <si>
    <t>Ивановская обл, г Иваново, ул Льва Толстого, д 12/3</t>
  </si>
  <si>
    <t>Ивановская обл, г Иваново, ул Вольная, д 20</t>
  </si>
  <si>
    <t>Ивановская обл, г Иваново, ул Шошина, д 15А</t>
  </si>
  <si>
    <t>Ивановская обл, г Иваново, ул Победы, д 61</t>
  </si>
  <si>
    <t>Ивановская обл, г Иваново, ул Лакина, д 6</t>
  </si>
  <si>
    <t>Ивановская обл, г Иваново, ул Фролова, д 9</t>
  </si>
  <si>
    <t>Ивановская обл, г Иваново, ул Попова, д 30</t>
  </si>
  <si>
    <t>Ивановская обл, г Иваново, линия 23-я, д 11А</t>
  </si>
  <si>
    <t>Ивановская обл, г Иваново, ул Люлина, д 35</t>
  </si>
  <si>
    <t>Ивановская обл, г Иваново, ул Сосновая, д 16А</t>
  </si>
  <si>
    <t>Ивановская обл, г Иваново, ул Шубиных, д 7А</t>
  </si>
  <si>
    <t>Ивановская обл, г Иваново, ул Комсомольская, д 39</t>
  </si>
  <si>
    <t>Ивановская обл, г Иваново, ул Академика Мальцева, д 21</t>
  </si>
  <si>
    <t>Ивановская обл, г Иваново, ул Любимова, д 16</t>
  </si>
  <si>
    <t>Ивановская обл, г Иваново, ул Садовского, д 4</t>
  </si>
  <si>
    <t>Ивановская обл, г Иваново, ул Андрианова, д 25</t>
  </si>
  <si>
    <t>Ивановская обл, г Иваново, Кохомское шоссе, д 28</t>
  </si>
  <si>
    <t>Ивановская обл, г Иваново, ул Зеленая, д 22</t>
  </si>
  <si>
    <t>Ивановская обл, г Иваново, ул Войкова, д 3</t>
  </si>
  <si>
    <t>Ивановская обл, г Иваново, Пограничный тупик, д 2</t>
  </si>
  <si>
    <t>Ивановская обл, г Иваново, ул Шошина, д 2А</t>
  </si>
  <si>
    <t>Ивановская обл, г Иваново, ул 1-я Меланжевая, д 3/4</t>
  </si>
  <si>
    <t>Ивановская обл, г Иваново, ул Ермака, д 30А</t>
  </si>
  <si>
    <t>Ивановская обл, г Иваново, Запольный пер, д 28</t>
  </si>
  <si>
    <t>Ивановская обл, г Иваново, ул Юношеская, д 6</t>
  </si>
  <si>
    <t>Ивановская обл, г Иваново, мкр ТЭЦ-3, д 17</t>
  </si>
  <si>
    <t>Ивановская обл, г Иваново, ул Дунаева, д 44</t>
  </si>
  <si>
    <t>Ивановская обл, г Иваново, ул Маршала Жаворонкова, д 11А</t>
  </si>
  <si>
    <t>Ивановская обл, г Иваново, ул 1-я Меланжевая, д 6</t>
  </si>
  <si>
    <t>Ивановская обл, г Иваново, Слесарный пер, д 17</t>
  </si>
  <si>
    <t>Ивановская обл, г Иваново, ул Дзержинского, д 14А</t>
  </si>
  <si>
    <t>Ивановская обл, г Иваново, ул Павленко, д 28</t>
  </si>
  <si>
    <t>Ивановская обл, г Иваново, ул Октябрьская, д 29/51</t>
  </si>
  <si>
    <t>Ивановская обл, г Иваново, ул Кудряшова, д 101</t>
  </si>
  <si>
    <t>Ивановская обл, г Иваново, ул Генкиной, д 37</t>
  </si>
  <si>
    <t>Ивановская обл, г Иваново, ул Маршала Василевского, д 7Б</t>
  </si>
  <si>
    <t>Ивановская обл, г Иваново, ул Лебедева-Кумача, д 1</t>
  </si>
  <si>
    <t>Ивановская обл, г Иваново, Конспиративный пер, д 21</t>
  </si>
  <si>
    <t>Ивановская обл, г Иваново, ул Дунаева, д 24</t>
  </si>
  <si>
    <t>Ивановская обл, г Иваново, пер Белинского, д 9А</t>
  </si>
  <si>
    <t>Ивановская обл, г Иваново, Березниковский пер, д 6</t>
  </si>
  <si>
    <t>Ивановская обл, г Иваново, ул Андрианова, д 23</t>
  </si>
  <si>
    <t>Ивановская обл, г Иваново, ул Самойлова, д 19</t>
  </si>
  <si>
    <t>Ивановская обл, г Иваново, ул 1-я Деревенская, д 5</t>
  </si>
  <si>
    <t>Ивановская обл, г Иваново, Запольный пер, д 28А</t>
  </si>
  <si>
    <t>Ивановская обл, г Иваново, ул Танкиста Белороссова, д 26</t>
  </si>
  <si>
    <t>Ивановская обл, г Иваново, ул Наговицыной-Икрянистовой, д 1</t>
  </si>
  <si>
    <t>Ивановская обл, г Иваново, ул Семенчикова, д 23</t>
  </si>
  <si>
    <t>Ивановская обл, г Иваново, ул Диановых, д 5</t>
  </si>
  <si>
    <t>Ивановская обл, г Иваново, ул Лакина, д 8/32</t>
  </si>
  <si>
    <t>Ивановская обл, г Иваново, ул Шубиных, д 29В</t>
  </si>
  <si>
    <t>Ивановская обл, г Иваново, ул Куликова, д 10</t>
  </si>
  <si>
    <t>Ивановская обл, г Иваново, ул Люлина, д 37</t>
  </si>
  <si>
    <t>Ивановская обл, г Иваново, ул Шувандиной, д 86</t>
  </si>
  <si>
    <t>Ивановская обл, г Иваново, ул Льва Толстого, д 6</t>
  </si>
  <si>
    <t>Ивановская обл, г Иваново, ул Колотилова, д 64</t>
  </si>
  <si>
    <t>Ивановская обл, г Иваново, ул Энтузиастов, д 4</t>
  </si>
  <si>
    <t>Ивановская обл, г Иваново, ул Плесская, д 6</t>
  </si>
  <si>
    <t>Ивановская обл, г Иваново, ул 2-я Минская, д 2Б</t>
  </si>
  <si>
    <t>Ивановская обл, г Иваново, Кохомское шоссе, д 7А</t>
  </si>
  <si>
    <t>Ивановская обл, г Иваново, ул Ташкентская, д 83Б</t>
  </si>
  <si>
    <t>Ивановская обл, г Иваново, ул Академика Мальцева, д 7</t>
  </si>
  <si>
    <t>Ивановская обл, г Иваново, пр-кт Строителей, д 5</t>
  </si>
  <si>
    <t>Ивановская обл, г Иваново, ул Строительная, д 2</t>
  </si>
  <si>
    <t>Ивановская обл, г Иваново, ул Юношеская, д 8</t>
  </si>
  <si>
    <t>Ивановская обл, г Иваново, ул Володарского, д 9</t>
  </si>
  <si>
    <t>Ивановская обл, г Иваново, п/о 14-е, д 8</t>
  </si>
  <si>
    <t>Ивановская обл, г Иваново, ул Лежневская, д 128А</t>
  </si>
  <si>
    <t>Ивановская обл, г Иваново, ул Поэта Лебедева, д 28</t>
  </si>
  <si>
    <t>Ивановская обл, г Иваново, ул Куликова, д 24</t>
  </si>
  <si>
    <t>Ивановская обл, г Иваново, ул Дзержинского, д 21</t>
  </si>
  <si>
    <t>Ивановская обл, г Иваново, ул Академика Мальцева, д 70</t>
  </si>
  <si>
    <t>Ивановская обл, г Иваново, ул Володарского, д 9А</t>
  </si>
  <si>
    <t>Ивановская обл, г Иваново, Ульяновский пер, д 4</t>
  </si>
  <si>
    <t>Ивановская обл, г Иваново, пер Чапаева, д 19А</t>
  </si>
  <si>
    <t>Ивановская обл, г Иваново, ул Лежневская, д 150</t>
  </si>
  <si>
    <t>Ивановская обл, г Иваново, ул 1-я Полевая, д 72</t>
  </si>
  <si>
    <t>Ивановская обл, г Иваново, ул Кирякиных, д 6</t>
  </si>
  <si>
    <t>Ивановская обл, г Иваново, ул Радищева, д 16А</t>
  </si>
  <si>
    <t>Ивановская обл, г Иваново, пр-кт Текстильщиков, д 56А</t>
  </si>
  <si>
    <t>Ивановская обл, г Иваново, пр-кт Строителей, д 42</t>
  </si>
  <si>
    <t>Ивановская обл, г Иваново, пр-кт Строителей, д 114А</t>
  </si>
  <si>
    <t>Ивановская обл, г Иваново, пр-кт Текстильщиков, д 68А</t>
  </si>
  <si>
    <t>Ивановская обл, г Иваново, ул Кольчугинская, д 5Б</t>
  </si>
  <si>
    <t>Ивановская обл, г Иваново, ул 2-я Лагерная, д 53А</t>
  </si>
  <si>
    <t>Ивановская обл, г Иваново, ул Шубиных, д 29А</t>
  </si>
  <si>
    <t>Ивановская обл, г Иваново, ул 2-я Плеханова, д 1</t>
  </si>
  <si>
    <t>Ивановская обл, г Иваново, ул 2-я Плеханова, д 3</t>
  </si>
  <si>
    <t>Ивановская обл, г Иваново, мкр 30-й, д 36</t>
  </si>
  <si>
    <t>Ивановская обл, г Иваново, мкр 30-й, д 35</t>
  </si>
  <si>
    <t>Ивановская обл, г Иваново, ул Кавалерийская, д 56В</t>
  </si>
  <si>
    <t>Ивановская обл, г Иваново, ул 3-я Чапаева, д 88</t>
  </si>
  <si>
    <t>Ивановская обл, г Иваново, ул Кавалерийская, д 56Б</t>
  </si>
  <si>
    <t>Ивановская обл, г Иваново, ул Генерала Горбатова, д 9А</t>
  </si>
  <si>
    <t>Ивановская обл, г Иваново, ул Академика Мальцева, д 16</t>
  </si>
  <si>
    <t>Ивановская обл, г Иваново, ул 5-я Коляновская, д 70</t>
  </si>
  <si>
    <t>Ивановская обл, г Иваново, ул 13-я Березниковская, д 19</t>
  </si>
  <si>
    <t>Ивановская обл, г Иваново, ул Попова, д 1</t>
  </si>
  <si>
    <t>Ивановская обл, г Иваново, ул Панина, д 22</t>
  </si>
  <si>
    <t>Ивановская обл, г Иваново, ул 2-я Полевая, д 61</t>
  </si>
  <si>
    <t>Ивановская обл, г Иваново, Шахтинский проезд, д 81</t>
  </si>
  <si>
    <t>Ивановская обл, г Иваново, ул Володарского, д 42</t>
  </si>
  <si>
    <t>Ивановская обл, г Иваново, ул 2-я Мстерская, д 15</t>
  </si>
  <si>
    <t>Ивановская обл, г Иваново, мкр 30-й, д 25</t>
  </si>
  <si>
    <t>Ивановская обл, г Иваново, проезд 13-й, д 6</t>
  </si>
  <si>
    <t>Ивановская обл, г Иваново, ул Шубиных, д 8</t>
  </si>
  <si>
    <t>Ивановская обл, г Иваново, ул Инженерная, д 2Б</t>
  </si>
  <si>
    <t>Ивановская обл, г Иваново, Московский мкр, д 7</t>
  </si>
  <si>
    <t>Ивановская обл, г Иваново, ул Чихачева, д 14</t>
  </si>
  <si>
    <t>Ивановская обл, г Иваново, ул Велижская, д 70А</t>
  </si>
  <si>
    <t>Ивановская обл, г Иваново, Пограничный тупик, д 14</t>
  </si>
  <si>
    <t>Ивановская обл, г Иваново, ул Арсения, д 83</t>
  </si>
  <si>
    <t>Ивановская обл, г Иваново, ул Велижская, д 53</t>
  </si>
  <si>
    <t>Ивановская обл, г Иваново, Московский мкр, д 11</t>
  </si>
  <si>
    <t>Ивановская обл, г Иваново, Бакинский проезд, д 51Б</t>
  </si>
  <si>
    <t>Ивановская обл, г Иваново, ул Школьная, д 22</t>
  </si>
  <si>
    <t>Ивановская обл, г Кинешма, ул Энергетическая, д 2А</t>
  </si>
  <si>
    <t>Ивановская обл, г Кинешма, ул им Урицкого, д 4В</t>
  </si>
  <si>
    <t>Ивановская обл, г Кинешма, ул Дзержинского, д 28</t>
  </si>
  <si>
    <t>Ивановская обл, г Кинешма, ул Смольная, д 34/12</t>
  </si>
  <si>
    <t>Ивановская обл, г Кинешма, ул Гоголя, д 4</t>
  </si>
  <si>
    <t>Ивановская обл, г Кинешма, ул им Ленина, д 44А</t>
  </si>
  <si>
    <t>Ивановская обл, г Кинешма, ул Аристарха Макарова, д 45</t>
  </si>
  <si>
    <t>Ивановская обл, г Кинешма, ул Вичугская, д 49</t>
  </si>
  <si>
    <t>Ивановская обл, г Кинешма, ул им Юрия Горохова, д 10</t>
  </si>
  <si>
    <t>Ивановская обл, г Кинешма, ул Ивана Седова, д 7</t>
  </si>
  <si>
    <t>Ивановская обл, г Кинешма, ул Краснофлотская, д 7</t>
  </si>
  <si>
    <t>Ивановская обл, г Кинешма, пер Дунаевского, д 12</t>
  </si>
  <si>
    <t>Ивановская обл, г Кинешма, ул Декабристов, д 8</t>
  </si>
  <si>
    <t>Ивановская обл, г Кинешма, ул им Юрия Горохова, д 12Б</t>
  </si>
  <si>
    <t>Ивановская обл, г Кинешма, пер Баумана, д 8А</t>
  </si>
  <si>
    <t>Ивановская обл, г Кинешма, ул Щорса, д 5Д</t>
  </si>
  <si>
    <t>Ивановская обл, г Кинешма, ул Третьяковская, д 36</t>
  </si>
  <si>
    <t>Ивановская обл, г Кинешма, ул Южская, д 2</t>
  </si>
  <si>
    <t>Ивановская обл, г Кинешма, ул Ломоносова, д 17Б</t>
  </si>
  <si>
    <t>Ивановская обл, г Кинешма, ул Веснина, д 34</t>
  </si>
  <si>
    <t>Ивановская обл, г Кинешма, ул Соревнования, д 53</t>
  </si>
  <si>
    <t>Ивановская обл, г Кинешма, ул Красноветкинская, д 4</t>
  </si>
  <si>
    <t>Ивановская обл, г Кинешма, ул Аристарха Макарова, д 1Б</t>
  </si>
  <si>
    <t>Ивановская обл, г Кинешма, ул Луховская, д 2</t>
  </si>
  <si>
    <t>Ивановская обл, г Кинешма, ул Смольная, д 32</t>
  </si>
  <si>
    <t>Ивановская обл, г Кинешма, ул Рощинская, д 48</t>
  </si>
  <si>
    <t>Ивановская обл, г Кинешма, ул Семенова, д 11</t>
  </si>
  <si>
    <t>Ивановская обл, г Кинешма, ул Львовская 2-я, д 26</t>
  </si>
  <si>
    <t>Ивановская обл, г Кинешма, ул им Ленина, д 31А</t>
  </si>
  <si>
    <t>Ивановская обл, г Кинешма, ул Щорса, д 52А</t>
  </si>
  <si>
    <t>Ивановская обл, г Кинешма, ул Красный Химик, д 50</t>
  </si>
  <si>
    <t>Ивановская обл, г Кинешма, ул Школьная, д 6А</t>
  </si>
  <si>
    <t>Ивановская обл, г Кинешма, ул Ванцетти, д 53</t>
  </si>
  <si>
    <t>Ивановская обл, г Кинешма, ул Анри Барбюса, д 54А</t>
  </si>
  <si>
    <t>Ивановская обл, Ивановский р-н, г Кохма, ул Московская, д 19Б</t>
  </si>
  <si>
    <t>Ивановская обл, Ивановский р-н, г Кохма, ул Ивановская, д 10Б</t>
  </si>
  <si>
    <t>Ивановская обл, Ивановский р-н, г Кохма, ул Ивановская, д 25А</t>
  </si>
  <si>
    <t>Ивановская обл, Ивановский р-н, г Кохма, ул Машиностроительная, д 47</t>
  </si>
  <si>
    <t>Ивановская обл, Ивановский р-н, г Кохма, ул Машиностроительная, д 6</t>
  </si>
  <si>
    <t>Ивановская обл, Тейковский р-н, г Тейково, ул Октябрьская, д 47</t>
  </si>
  <si>
    <t>Ивановская обл, Тейковский р-н, г Тейково, ул 8 Марта, д 7</t>
  </si>
  <si>
    <t>Ивановская обл, Тейковский р-н, г Тейково, ул Молодежная, д 12А</t>
  </si>
  <si>
    <t>Ивановская обл, Тейковский р-н, г Тейково, ул Щорса, д 1</t>
  </si>
  <si>
    <t>Ивановская обл, Тейковский р-н, г Тейково, ул Молодежная, д 20</t>
  </si>
  <si>
    <t>Ивановская обл, Тейковский р-н, г Тейково, Вокзальный проезд, д 4</t>
  </si>
  <si>
    <t>Ивановская обл, Тейковский р-н, г Тейково, ул Комовская 1-я, д 9</t>
  </si>
  <si>
    <t>Ивановская обл, Тейковский р-н, г Тейково, Шестагинский проезд, д 3</t>
  </si>
  <si>
    <t>Ивановская обл, Тейковский р-н, г Тейково, ул Молодежная, д 18</t>
  </si>
  <si>
    <t>Ивановская обл, Тейковский р-н, г Тейково, ул Мохова, д 2</t>
  </si>
  <si>
    <t>Ивановская обл, Тейковский р-н, г Тейково, ул Чапаева, д 25А</t>
  </si>
  <si>
    <t>Ивановская обл, Тейковский р-н, г Тейково, ул Неделина, д 13</t>
  </si>
  <si>
    <t>Ивановская обл, Шуйский р-н, г Шуя, ул Театральная, д 25</t>
  </si>
  <si>
    <t>Ивановская обл, Шуйский р-н, г Шуя, ул Кооперативная, д 31А</t>
  </si>
  <si>
    <t>Ивановская обл, Шуйский р-н, г Шуя, ул Строителей, д 6Б</t>
  </si>
  <si>
    <t>Ивановская обл, Шуйский р-н, г Шуя, ул Вихрева, д 103</t>
  </si>
  <si>
    <t>Ивановская обл, Шуйский р-н, г Шуя, пер Лежневский 4-й, д 6</t>
  </si>
  <si>
    <t>Ивановская обл, Шуйский р-н, г Шуя, пер Северный 2-й, д 4</t>
  </si>
  <si>
    <t>Ивановская обл, Шуйский р-н, г Шуя, ул Михаила Заботина, д 2</t>
  </si>
  <si>
    <t>Ивановская обл, Шуйский р-н, г Шуя, ул Вихрева, д 74</t>
  </si>
  <si>
    <t>Ивановская обл, Шуйский р-н, г Шуя, ул Московская 1-я, д 32</t>
  </si>
  <si>
    <t>Ивановская обл, Шуйский р-н, г Шуя, ул Советская, д 30</t>
  </si>
  <si>
    <t>Ивановская обл, Шуйский р-н, г Шуя, Бульварный пер, д 15</t>
  </si>
  <si>
    <t>Ивановская обл, Шуйский р-н, г Шуя, ул Первомайская 2-я, д 18</t>
  </si>
  <si>
    <t>Ивановская обл, Шуйский р-н, г Шуя, ул Генерала Белова, д 16</t>
  </si>
  <si>
    <t>Ивановская обл, Шуйский р-н, г Шуя, Фабричный пер, д 5</t>
  </si>
  <si>
    <t>Ивановская обл, Шуйский р-н, г Шуя, ул Северная 9-я, д 15</t>
  </si>
  <si>
    <t>Ивановская обл, Шуйский р-н, г Шуя, ул Свердлова, д 115А</t>
  </si>
  <si>
    <t>Ивановская обл, Шуйский р-н, г Шуя, ул Московская 1-я, д 4</t>
  </si>
  <si>
    <t>Ивановская обл, Верхнеландеховский р-н, деревня Симаково, ул Заречная, д 15</t>
  </si>
  <si>
    <t>Ивановская обл, Верхнеландеховский р-н, село Мыт, ул Восточная, д 33</t>
  </si>
  <si>
    <t>Ивановская обл, Верхнеландеховский р-н, поселок Верхний Ландех, ул Восточная, д 1А</t>
  </si>
  <si>
    <t>Ивановская обл, Вичугский р-н, поселок Ново-Писцово, ул Лесная, д 17</t>
  </si>
  <si>
    <t>Ивановская обл, Вичугский р-н, поселок Ново-Писцово, ул Октябрьская, д 16</t>
  </si>
  <si>
    <t>Ивановская обл, Вичугский р-н, село Красный Октябрь, д 1</t>
  </si>
  <si>
    <t>Ивановская обл, Вичугский р-н, деревня Ломы Большие, д 8</t>
  </si>
  <si>
    <t>Ивановская обл, Вичугский р-н, поселок Старая Вичуга, ул Комсомольская, д 2</t>
  </si>
  <si>
    <t>Ивановская обл, Вичугский р-н, поселок Старая Вичуга, ул Северная, д 13А</t>
  </si>
  <si>
    <t>Ивановская обл, Вичугский р-н, поселок Старая Вичуга, ул Комсомольская, д 3</t>
  </si>
  <si>
    <t>Ивановская обл, Вичугский р-н, поселок Каменка, ул 25 Октября, д 82А</t>
  </si>
  <si>
    <t>Ивановская обл, Вичугский р-н, деревня Семигорье, д 113</t>
  </si>
  <si>
    <t>Ивановская обл, Вичугский р-н, поселок Каменка, ул 25 Октября, д 45А</t>
  </si>
  <si>
    <t>Ивановская обл, Заволжский р-н, г Заволжск, ул Мира, д 29А</t>
  </si>
  <si>
    <t>Ивановская обл, Заволжский р-н, г Заволжск, ул Социалистическая, д 12А</t>
  </si>
  <si>
    <t>Ивановская обл, Заволжский р-н, г Заволжск, ул Герцена, д 4</t>
  </si>
  <si>
    <t>Ивановская обл, Заволжский р-н, село Жажлево, ул Гаражная, д 1</t>
  </si>
  <si>
    <t>Ивановская обл, Заволжский р-н, село Есиплево, ул Молодежная, д 1</t>
  </si>
  <si>
    <t>Ивановская обл, Заволжский р-н, село Заречный, ул Фабричная, д 23</t>
  </si>
  <si>
    <t>Ивановская обл, Заволжский р-н, г Заволжск, ул Калинина, д 8</t>
  </si>
  <si>
    <t>Ивановская обл, Заволжский р-н, село Новлянское, ул Садовая, д 15</t>
  </si>
  <si>
    <t>Ивановская обл, Заволжский р-н, село Долматовский, ул Школьная 1-я, д 20</t>
  </si>
  <si>
    <t>Ивановская обл, Ивановский р-н, село Ново-Талицы, ул Радужная, д 4</t>
  </si>
  <si>
    <t>Ивановская обл, Ивановский р-н, село Ново-Талицы, линия 2-я, д 1А</t>
  </si>
  <si>
    <t>Ивановская обл, Ивановский р-н, деревня Богданиха, д 86</t>
  </si>
  <si>
    <t>Ивановская обл, Ильинский р-н, поселок Ильинское-Хованское, ул Школьная, д 8</t>
  </si>
  <si>
    <t>Ивановская обл, Ильинский р-н, село Аньково, ул Садовая, д 24/26</t>
  </si>
  <si>
    <t>Ивановская обл, Кинешемский р-н, г Наволоки, ул 8 Марта, д 4А</t>
  </si>
  <si>
    <t>Ивановская обл, Кинешемский р-н, г Наволоки, ул Юбилейная, д 4А</t>
  </si>
  <si>
    <t>Ивановская обл, Кинешемский р-н, г Наволоки, ул Ульянова, д 12А</t>
  </si>
  <si>
    <t>Ивановская обл, Кинешемский р-н, село Бахарево, ул Главная, д 10</t>
  </si>
  <si>
    <t>Ивановская обл, Кинешемский р-н, село Зобнино, ул Совхозная, д 10</t>
  </si>
  <si>
    <t>Ивановская обл, Кинешемский р-н, село Октябрьский, ул Заречная, д 39</t>
  </si>
  <si>
    <t>Ивановская обл, Кинешемский р-н, село Первомайский, ул Садовая, д 9</t>
  </si>
  <si>
    <t>Ивановская обл, Кинешемский р-н, деревня Луговое, ул Молодежная, д 7А</t>
  </si>
  <si>
    <t>Ивановская обл, Кинешемский р-н, село Станко</t>
  </si>
  <si>
    <t>Ивановская обл, Кинешемский р-н, село Решма, Совхозный пер, д 3</t>
  </si>
  <si>
    <t>Ивановская обл, Кинешемский р-н, деревня Осташево, ул Новая, д 35</t>
  </si>
  <si>
    <t>Ивановская обл, Кинешемский р-н, село Воскресенское, ул Школьная, д 13</t>
  </si>
  <si>
    <t>Ивановская обл, Комсомольский р-н, г Комсомольск, ул Советская, д 10</t>
  </si>
  <si>
    <t>Ивановская обл, Комсомольский р-н, г Комсомольск, ул Садовая, д 1</t>
  </si>
  <si>
    <t>Ивановская обл, Комсомольский р-н, село Подозерский, ул Станционная, д 9А</t>
  </si>
  <si>
    <t>Ивановская обл, Комсомольский р-н, село Октябрьский, ул Комсомольская, д 7</t>
  </si>
  <si>
    <t>Ивановская обл, Комсомольский р-н, село Писцово, ул Красная Слобода, д 7</t>
  </si>
  <si>
    <t>Ивановская обл, Комсомольский р-н, г Комсомольск, ул 40 лет Октября, д 21</t>
  </si>
  <si>
    <t>Ивановская обл, Комсомольский р-н, село Писцово, ул Ярославская, д 4А</t>
  </si>
  <si>
    <t>Ивановская обл, Комсомольский р-н, г Комсомольск, Торговый пер, д 14</t>
  </si>
  <si>
    <t>Ивановская обл, Лежневский р-н, поселок Лежнево, ул Комсомольская 1-я, д 8</t>
  </si>
  <si>
    <t>Ивановская обл, Лежневский р-н, поселок Лежнево, ул Пионерская, д 3</t>
  </si>
  <si>
    <t>Ивановская обл, Лежневский р-н, деревня Растилково Малое, д 20</t>
  </si>
  <si>
    <t>Ивановская обл, Лежневский р-н, поселок Лежнево, ул Свердлова 3-я, д 5А</t>
  </si>
  <si>
    <t>Ивановская обл, Лежневский р-н, поселок Лежнево, ул Крестьянская 1-я, д 3</t>
  </si>
  <si>
    <t>Ивановская обл, Лежневский р-н, село Новые Горки, ул Советская, д 7А</t>
  </si>
  <si>
    <t>Ивановская обл, Лежневский р-н, село Шилыково, д 23</t>
  </si>
  <si>
    <t>Ивановская обл, Лухский р-н, поселок Лух, ул Островского, д 1</t>
  </si>
  <si>
    <t>Ивановская обл, Лухский р-н, поселок Лух, ул Школьная, д 16</t>
  </si>
  <si>
    <t>Ивановская обл, Лухский р-н, поселок Лух, ул Первомайская, д 81</t>
  </si>
  <si>
    <t>Ивановская обл, Лухский р-н, село Порздни, ул Зеленая, д 3А</t>
  </si>
  <si>
    <t>Ивановская обл, Лухский р-н, село Тимирязево, ул Центральная, д 53</t>
  </si>
  <si>
    <t>Ивановская обл, Палехский р-н, поселок Палех, ул Маяковского, д 26</t>
  </si>
  <si>
    <t>Ивановская обл, Палехский р-н, поселок Палех, ул Мира, д 1</t>
  </si>
  <si>
    <t>Ивановская обл, Палехский р-н, поселок Палех, ул Баканова, д 15</t>
  </si>
  <si>
    <t>Ивановская обл, Пестяковский р-н, поселок Пестяки, ул Фрунзе, д 6</t>
  </si>
  <si>
    <t>Ивановская обл, Пестяковский р-н, поселок Пестяки, ул Калинина, д 5</t>
  </si>
  <si>
    <t>Ивановская обл, Приволжский р-н, г Приволжск, ул Коминтерновская, д 20</t>
  </si>
  <si>
    <t>Ивановская обл, Приволжский р-н, г Приволжск, ул Соколова, д 1А</t>
  </si>
  <si>
    <t>Ивановская обл, Приволжский р-н, г Приволжск, ул Революционная, д 26</t>
  </si>
  <si>
    <t>Ивановская обл, Приволжский р-н, г Приволжск, ул Коминтерновская, д 38</t>
  </si>
  <si>
    <t>Ивановская обл, Приволжский р-н, г Приволжск, ул Фурманова, д 10</t>
  </si>
  <si>
    <t>Ивановская обл, Приволжский р-н, село Ингарь, ул Спортивная, д 15</t>
  </si>
  <si>
    <t>Ивановская обл, Приволжский р-н, г Плес, ул Лесная, д 26</t>
  </si>
  <si>
    <t>Ивановская обл, Приволжский р-н, деревня Федорище, д 29</t>
  </si>
  <si>
    <t>Ивановская обл, Приволжский р-н, г Приволжск, ул Дружбы, д 4</t>
  </si>
  <si>
    <t>Ивановская обл, Приволжский р-н, г Приволжск, ул Революционная, д 126</t>
  </si>
  <si>
    <t>Ивановская обл, Приволжский р-н, село Горки-Чириковы, д 71</t>
  </si>
  <si>
    <t>Ивановская обл, Пучежский р-н, г Пучеж, ул Мичурина, д 37</t>
  </si>
  <si>
    <t>Ивановская обл, Пучежский р-н, г Пучеж, ул М.Горького, д 12</t>
  </si>
  <si>
    <t>Ивановская обл, Пучежский р-н, г Пучеж, ул Заводская, д 3</t>
  </si>
  <si>
    <t>Ивановская обл, Пучежский р-н, г Пучеж, ул Заводская, д 8/1</t>
  </si>
  <si>
    <t>Ивановская обл, Пучежский р-н, деревня Кораблево, ул Садовая, д 9</t>
  </si>
  <si>
    <t>Ивановская обл, Пучежский р-н, село Сеготь, ул Советская, д 28</t>
  </si>
  <si>
    <t>Ивановская обл, Пучежский р-н, деревня Летнево, ул Школьная, д 20</t>
  </si>
  <si>
    <t>Ивановская обл, Родниковский р-н, г Родники, ул Техническая, д 5</t>
  </si>
  <si>
    <t>Ивановская обл, Родниковский р-н, г Родники, Южный мкр, д 10</t>
  </si>
  <si>
    <t>Ивановская обл, Родниковский р-н, г Родники, ул Рябикова, д 4А</t>
  </si>
  <si>
    <t>Ивановская обл, Родниковский р-н, г Родники, ул Трудовая, д 3</t>
  </si>
  <si>
    <t>Ивановская обл, Родниковский р-н, г Родники, мкр 60 лет Октября, д 11</t>
  </si>
  <si>
    <t>Ивановская обл, Родниковский р-н, г Родники, мкр Гагарина, д 12</t>
  </si>
  <si>
    <t>Ивановская обл, Родниковский р-н, г Родники, ул Родниковская, д 2</t>
  </si>
  <si>
    <t>Ивановская обл, Родниковский р-н, г Родники, пл Фрунзе, д 8</t>
  </si>
  <si>
    <t>Ивановская обл, Родниковский р-н, г Родники, ул Народная, д 16</t>
  </si>
  <si>
    <t>Ивановская обл, Родниковский р-н, г Родники, мкр Гагарина, д 14</t>
  </si>
  <si>
    <t>Ивановская обл, Родниковский р-н, село Сосновец, ул Поселок Новый, д 19</t>
  </si>
  <si>
    <t>Ивановская обл, Родниковский р-н, село Каминский, ул Кирова, д 2</t>
  </si>
  <si>
    <t>Ивановская обл, Родниковский р-н, село Острецово, ул Молодежная, д 17</t>
  </si>
  <si>
    <t>Ивановская обл, Родниковский р-н, деревня Мальчиха, ул Школьная, д 8</t>
  </si>
  <si>
    <t>Ивановская обл, Родниковский р-н, г Родники, мкр Машиностроитель, д 7</t>
  </si>
  <si>
    <t>Ивановская обл, Родниковский р-н, деревня Малышево, ул Центральная, д 11</t>
  </si>
  <si>
    <t>Ивановская обл, Савинский р-н, поселок Савино, ул Советская, д 19</t>
  </si>
  <si>
    <t>Ивановская обл, Савинский р-н, поселок Савино, ул Первомайская, д 46</t>
  </si>
  <si>
    <t>Ивановская обл, Савинский р-н, поселок Савино, Швейный пер, д 2А</t>
  </si>
  <si>
    <t>Ивановская обл, Савинский р-н, село Воскресенское, ул Пионерская, д 10</t>
  </si>
  <si>
    <t>Ивановская обл, Савинский р-н, деревня Полома, ул Советская, д 21</t>
  </si>
  <si>
    <t>Ивановская обл, Савинский р-н, село Агрофенино, ул Центральная, д 2</t>
  </si>
  <si>
    <t>Ивановская обл, Савинский р-н, село Архиповка, Школьный пер, д 2</t>
  </si>
  <si>
    <t>Ивановская обл, Тейковский р-н, деревня Сокатово, ул Спортивная, д 2</t>
  </si>
  <si>
    <t>Ивановская обл, Тейковский р-н, поселок Нерль, ул Октябрьская, д 23А</t>
  </si>
  <si>
    <t>Ивановская обл, Тейковский р-н, поселок Нерль, ул Лесная, д 22</t>
  </si>
  <si>
    <t>Ивановская обл, Фурмановский р-н, г Фурманов, ул Жуковского, д 27</t>
  </si>
  <si>
    <t>Ивановская обл, Фурмановский р-н, г Фурманов, ул Пролетарская, д 4</t>
  </si>
  <si>
    <t>Ивановская обл, Фурмановский р-н, г Фурманов, ул Тимирязева, д 26</t>
  </si>
  <si>
    <t>Ивановская обл, Фурмановский р-н, г Фурманов, ул Возрождения, д 31</t>
  </si>
  <si>
    <t>Ивановская обл, Фурмановский р-н, г Фурманов, ул Тимирязева, д 25</t>
  </si>
  <si>
    <t>Ивановская обл, Фурмановский р-н, г Фурманов, ул Д.Бедного, д 63</t>
  </si>
  <si>
    <t>Ивановская обл, Фурмановский р-н, г Фурманов, ул Тимирязева, д 4</t>
  </si>
  <si>
    <t>Ивановская обл, Фурмановский р-н, г Фурманов, ул Возрождения, д 33</t>
  </si>
  <si>
    <t>Ивановская обл, Фурмановский р-н, г Фурманов, ул Социалистическая, д 19</t>
  </si>
  <si>
    <t>Ивановская обл, Фурмановский р-н, г Фурманов, ул Дачная, д 52</t>
  </si>
  <si>
    <t>Ивановская обл, Фурмановский р-н, г Фурманов, ул Белова, д 46</t>
  </si>
  <si>
    <t>Ивановская обл, Шуйский р-н, село Афанасьевское, д 13А</t>
  </si>
  <si>
    <t>Ивановская обл, Шуйский р-н, село Чернцы, ул Лесная, д 13</t>
  </si>
  <si>
    <t>Ивановская обл, Шуйский р-н, село Васильевское, ул Фрунзе, д 14</t>
  </si>
  <si>
    <t>Ивановская обл, Шуйский р-н, деревня Прилив, ул Центральная, д 9</t>
  </si>
  <si>
    <t>Ивановская обл, Шуйский р-н, поселок Колобово, ул Фабричная 1-я, д 49</t>
  </si>
  <si>
    <t>Ивановская обл, Шуйский р-н, село Китово, ул Северная, д 4</t>
  </si>
  <si>
    <t>Ивановская обл, Шуйский р-н, деревня Остапово, ул Центральная, д 15</t>
  </si>
  <si>
    <t>Ивановская обл, Шуйский р-н, деревня Филино, ул Набережная, д 15</t>
  </si>
  <si>
    <t>Ивановская обл, Шуйский р-н, деревня Качалово, ул Северная, д 8</t>
  </si>
  <si>
    <t>Ивановская обл, Южский р-н, село Холуй, ул Фрунзе, д 22</t>
  </si>
  <si>
    <t>Ивановская обл, Южский р-н, г Южа, ул Советская, д 1</t>
  </si>
  <si>
    <t>Ивановская обл, Южский р-н, г Южа, ул Горького, д 5</t>
  </si>
  <si>
    <t>Ивановская обл, Южский р-н, г Южа, ул Дача, д 13</t>
  </si>
  <si>
    <t>Ивановская обл, Южский р-н, г Южа, ул Дачная, д 13</t>
  </si>
  <si>
    <t>Ивановская обл, Южский р-н, село Мугреевский, ул Школьная, д 10А</t>
  </si>
  <si>
    <t>Ивановская обл, Южский р-н, г Южа, ул Пушкина, д 3</t>
  </si>
  <si>
    <t>Ивановская обл, Южский р-н, г Южа, ул Ковровская, д 1Б</t>
  </si>
  <si>
    <t>Ивановская обл, Южский р-н, село Талицы, ул Ленина, д 5</t>
  </si>
  <si>
    <t>Ивановская обл, Юрьевецкий р-н, деревня Щекотиха, ул Школьная, д 8</t>
  </si>
  <si>
    <t>Ивановская обл, Юрьевецкий р-н, г Юрьевец, пр-кт Мира, д 14</t>
  </si>
  <si>
    <t>Ивановская обл, Юрьевецкий р-н, г Юрьевец, ул Чернышевского, д 52</t>
  </si>
  <si>
    <t>Ивановская обл, Юрьевецкий р-н, г Юрьевец, ул Суворова, д 3</t>
  </si>
  <si>
    <t>Ивановская обл, Юрьевецкий р-н, село Елнать, ул Сиротина, д 10</t>
  </si>
  <si>
    <t>Ивановская обл, Юрьевецкий р-н, деревня Михайлово, ул Мира, д 10А</t>
  </si>
  <si>
    <t>Ивановская обл, Юрьевецкий р-н, село Обжериха, ул Новая, д 15</t>
  </si>
  <si>
    <t>Ивановская обл, Юрьевецкий р-н, г Юрьевец, ул Пушкина, д 23А</t>
  </si>
  <si>
    <t>Ивановская обл, Юрьевецкий р-н, г Юрьевец, ул Советская, д 94</t>
  </si>
  <si>
    <t>Ивановская обл, Юрьевецкий р-н, г Юрьевец, ул 40 лет ВЛКСМ, д 41</t>
  </si>
  <si>
    <t>МКОУ "РЯБОВСКАЯ ОСНОВНАЯ ШКОЛА"</t>
  </si>
  <si>
    <t>МБОУ САВИНСКАЯ СРЕДНЯЯ ШКОЛА</t>
  </si>
  <si>
    <t>МКОУ СШ №1 ИМ. А.С.ПУШКИНА</t>
  </si>
  <si>
    <t>МКОУ СРЕДНЯЯ ШКОЛА №3</t>
  </si>
  <si>
    <t>МКОУ ЕЛНАТСКАЯ СРЕДНЯЯ ШКОЛА</t>
  </si>
  <si>
    <t>МУНИЦИПАЛЬНОЕ КАЗЕННОЕ ОБЩЕОБРАЗОВАТЕЛЬНОЕ УЧРЕЖДЕНИЕ ВЕРХНЕЛАНДЕХОВСКАЯ СРЕДНЯЯ ШКОЛА</t>
  </si>
  <si>
    <t>МУНИЦИПАЛЬНОЕ КАЗЕННОЕ ОБЩЕОБРАЗОВАТЕЛЬНОЕ УЧРЕЖДЕНИЕ МЫТСКАЯ СРЕДНЯЯ ШКОЛА</t>
  </si>
  <si>
    <t>МУНИЦИПАЛЬНОЕ КАЗЕННОЕ ОБЩЕОБРАЗОВАТЕЛЬНОЕ УЧРЕЖДЕНИЕ "РЯБОВСКАЯ ОСНОВНАЯ ШКОЛА"</t>
  </si>
  <si>
    <t>МУНИЦИПАЛЬНОЕ БЮДЖЕТНОЕ ОБЩЕОБРАЗОВАТЕЛЬНОЕ УЧРЕЖДЕНИЕ САВИНСКАЯ СРЕДНЯЯ ШКОЛА</t>
  </si>
  <si>
    <t>МУНИЦИПАЛЬНОЕ КАЗЕННОЕ ОБЩЕОБРАЗОВАТЕЛЬНОЕ УЧРЕЖДЕНИЕ "СРЕДНЯЯ ШКОЛА №1 ИМ. А.С.ПУШКИНА"</t>
  </si>
  <si>
    <t>МУНИЦИПАЛЬНОЕ КАЗЕННОЕ ОБЩЕОБРАЗОВАТЕЛЬНОЕ УЧРЕЖДЕНИЕ "СРЕДНЯЯ ШКОЛА №3"</t>
  </si>
  <si>
    <t>МУНИЦИПАЛЬНОЕ КАЗЕННОЕ ОБЩЕОБРАЗОВАТЕЛЬНОЕ УЧРЕЖДЕНИЕ "ЕЛНАТСКАЯ СРЕДНЯЯ ШКОЛА"</t>
  </si>
  <si>
    <t>Петрова Наталья Александровна</t>
  </si>
  <si>
    <t>75 лет (для женщин)</t>
  </si>
  <si>
    <t>МКДОУ "ГАВРИЛОВО-ПОСАДСКИЙ ДЕТСКИЙ САД № 1"</t>
  </si>
  <si>
    <t>МБДОУ "ГАВРИЛОВО-ПОСАДСКИЙ ДЕТСКИЙ САД № 2"</t>
  </si>
  <si>
    <t>МБДОУ "ГАВРИЛОВО-ПОСАДСКИЙ ДЕТСКИЙ САД № 3"</t>
  </si>
  <si>
    <t>МКДОУ "НЕПОТЯГОВСКИЙ ДЕТСКИЙ САД № 4"</t>
  </si>
  <si>
    <t>МБДОУ "ПЕТРОВСКИЙ ДЕТСКИЙ САД № 5"</t>
  </si>
  <si>
    <t>МКДОУ "ОСАНОВЕЦКИЙ ДЕТСКИЙ САД № 6"</t>
  </si>
  <si>
    <t>МКДОУ "РАТНИЦКИЙ ДЕТСКИЙ САД № 7"</t>
  </si>
  <si>
    <t>МКДОУ "ШЕКШОВСКИЙ ДЕТСКИЙ САД № 8"</t>
  </si>
  <si>
    <t>МУНИЦИПАЛЬНОЕ КАЗЕННОЕ ДОШКОЛЬНОЕ ОБРАЗОВАТЕЛЬНОЕ УЧРЕЖДЕНИЕ "ГАВРИЛОВО-ПОСАДСКИЙ ДЕТСКИЙ САД № 1"</t>
  </si>
  <si>
    <t>МУНИЦИПАЛЬНОЕ БЮДЖЕТНОЕ ДОШКОЛЬНОЕ ОБРАЗОВАТЕЛЬНОЕ УЧРЕЖДЕНИЕ "ГАВРИЛОВО-ПОСАДСКИЙ ДЕТСКИЙ САД № 2"</t>
  </si>
  <si>
    <t>МУНИЦИПАЛЬНОЕ БЮДЖЕТНОЕ ДОШКОЛЬНОЕ ОБРАЗОВАТЕЛЬНОЕ УЧРЕЖДЕНИЕ "ГАВРИЛОВО-ПОСАДСКИЙ ДЕТСКИЙ САД № 3"</t>
  </si>
  <si>
    <t>МУНИЦИПАЛЬНОЕ КАЗЕННОЕ ДОШКОЛЬНОЕ ОБРАЗОВАТЕЛЬНОЕ УЧРЕЖДЕНИЕ "НЕПОТЯГОВСКИЙ ДЕТСКИЙ САД № 4"</t>
  </si>
  <si>
    <t>МУНИЦИПАЛЬНОЕ БЮДЖЕТНОЕ ДОШКОЛЬНОЕ ОБРАЗОВАТЕЛЬНОЕ УЧРЕЖДЕНИЕ "ПЕТРОВСКИЙ ДЕТСКИЙ САД № 5"</t>
  </si>
  <si>
    <t>МУНИЦИПАЛЬНОЕ КАЗЕННОЕ ДОШКОЛЬНОЕ ОБРАЗОВАТЕЛЬНОЕ УЧРЕЖДЕНИЕ "ОСАНОВЕЦКИЙ ДЕТСКИЙ САД № 6"</t>
  </si>
  <si>
    <t>МУНИЦИПАЛЬНОЕ КАЗЕННОЕ ДОШКОЛЬНОЕ ОБРАЗОВАТЕЛЬНОЕ УЧРЕЖДЕНИЕ "РАТНИЦКИЙ ДЕТСКИЙ САД № 7"</t>
  </si>
  <si>
    <t>МУНИЦИПАЛЬНОЕ КАЗЕННОЕ ДОШКОЛЬНОЕ ОБРАЗОВАТЕЛЬНОЕ УЧРЕЖДЕНИЕ "ШЕКШОВСКИЙ ДЕТСКИЙ САД № 8"</t>
  </si>
  <si>
    <t>Митрофанова Ирина Юрьевна</t>
  </si>
  <si>
    <t>Устинова Татьяна Витальевна</t>
  </si>
  <si>
    <t>Гмырина Ольга Иеронимовна</t>
  </si>
  <si>
    <t>Дмитриева Наталья Константиновна</t>
  </si>
  <si>
    <t>Предеина Ольга Владимировна</t>
  </si>
  <si>
    <t>Павлова Марина Николаевна</t>
  </si>
  <si>
    <t>Харламова Нина Дмитриевна</t>
  </si>
  <si>
    <t>Прыгунова Нина Николаевна</t>
  </si>
  <si>
    <t>Ивановская обл, Гаврилово-Посадский р-н, г Гаврилов Посад, ул Дзержинского, д 8</t>
  </si>
  <si>
    <t>Ивановская обл, Гаврилово-Посадский р-н, г Гаврилов Посад, ул Советская, д 61</t>
  </si>
  <si>
    <t>Ивановская обл, Гаврилово-Посадский р-н, г Гаврилов Посад, ул 9 Января, д 5</t>
  </si>
  <si>
    <t>Ивановская обл, Гаврилово-Посадский р-н, село Непотягово, ул Садовая, д 2</t>
  </si>
  <si>
    <t>Ивановская обл, Гаврилово-Посадский р-н, поселок Петровский, Садовый пер, д 1</t>
  </si>
  <si>
    <t>Ивановская обл, Гаврилово-Посадский р-н, село Осановец, д 214А</t>
  </si>
  <si>
    <t>Ивановская обл, Гаврилово-Посадский р-н, село Шекшово, ул Конец, д 16А</t>
  </si>
  <si>
    <t>заведующий</t>
  </si>
  <si>
    <t>заместитель заведующего</t>
  </si>
  <si>
    <t>заместитель директора по УВР</t>
  </si>
  <si>
    <t>заместитель директора по НМР</t>
  </si>
  <si>
    <t>заместитель директора по УМР</t>
  </si>
  <si>
    <t>заместитель директора по АХЧ</t>
  </si>
  <si>
    <t>преподаватель спецдисциплин</t>
  </si>
  <si>
    <t>учитель-логопед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</si>
</sst>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Protection="1"/>
    <xf numFmtId="0" fontId="0" fillId="0" borderId="0" xfId="0" applyProtection="1">
      <protection locked="0"/>
    </xf>
    <xf numFmtId="0" fontId="2" fillId="0" borderId="1" xfId="0" applyFont="1" applyBorder="1"/>
    <xf numFmtId="0" fontId="3" fillId="2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3" fillId="3" borderId="1" xfId="0" applyFont="1" applyFill="1" applyBorder="1"/>
    <xf numFmtId="0" fontId="3" fillId="3" borderId="0" xfId="0" applyFont="1" applyFill="1" applyAlignment="1" applyProtection="1">
      <alignment horizontal="left" vertical="center"/>
    </xf>
    <xf numFmtId="0" fontId="4" fillId="0" borderId="0" xfId="0" applyFont="1" applyProtection="1">
      <protection locked="0"/>
    </xf>
    <xf numFmtId="0" fontId="3" fillId="4" borderId="1" xfId="0" applyFont="1" applyFill="1" applyBorder="1"/>
    <xf numFmtId="1" fontId="4" fillId="4" borderId="0" xfId="0" applyNumberFormat="1" applyFont="1" applyFill="1" applyAlignment="1">
      <alignment horizontal="left"/>
    </xf>
    <xf numFmtId="0" fontId="0" fillId="5" borderId="0" xfId="0" applyFill="1"/>
    <xf numFmtId="0" fontId="3" fillId="6" borderId="1" xfId="0" applyFont="1" applyFill="1" applyBorder="1"/>
    <xf numFmtId="1" fontId="4" fillId="6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1" xfId="0" applyFont="1" applyBorder="1" applyAlignment="1" applyProtection="1">
      <alignment horizontal="left"/>
      <protection locked="0"/>
    </xf>
    <xf numFmtId="1" fontId="4" fillId="0" borderId="1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7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equence minOccurs="0">
                  <xsd:element minOccurs="0" maxOccurs="unbounded" nillable="true" name="поле" form="unqualified">
                    <xsd:complexType>
                      <xsd:simpleContent>
                        <xsd:extension base="xsd:string">
                          <xsd:attribute name="имя" form="unqualified" type="xsd:string"/>
                        </xsd:extension>
                      </xsd:simpleContent>
                    </xsd:complexType>
                  </xsd:element>
                </xsd:sequence>
                <xsd:attribute name="pos" form="unqualified" type="xsd:integer"/>
              </xsd:complexType>
            </xsd:element>
          </xsd:sequence>
          <xsd:attribute name="количество" form="unqualified" type="xsd:integer"/>
        </xsd:complexType>
      </xsd:element>
    </xsd:schema>
  </Schema>
  <Schema ID="Schema2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муниципалитет" form="unqualified" type="xsd:string"/>
                  </xsd:extension>
                </xsd:simpleContent>
              </xsd:complexType>
            </xsd:element>
          </xsd:sequence>
          <xsd:attribute name="count" form="unqualified" type="xsd:integer"/>
        </xsd:complexType>
      </xsd:element>
    </xsd:schema>
  </Schema>
  <Schema ID="Schema3">
    <xsd:schema xmlns:xsd="http://www.w3.org/2001/XMLSchema" xmlns="">
      <xsd:element nillable="true" name="школы">
        <xsd:complexType>
          <xsd:sequence minOccurs="0">
            <xsd:element minOccurs="0" maxOccurs="unbounded" nillable="true" name="школа" form="unqualified">
              <xsd:complexType>
                <xsd:simpleContent>
                  <xsd:extension base="xsd:string">
                    <xsd:attribute name="name_shot" form="unqualified" type="xsd:string"/>
                    <xsd:attribute name="муниципалитет" form="unqualified" type="xsd:string"/>
                  </xsd:extension>
                </xsd:simpleContent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mo">
        <xsd:complexType>
          <xsd:sequence minOccurs="0">
            <xsd:element minOccurs="0" maxOccurs="unbounded" nillable="true" name="mo" form="unqualified">
              <xsd:complexType>
                <xsd:simpleContent>
                  <xsd:extension base="xsd:string">
                    <xsd:attribute name="name_shot" form="unqualified" type="xsd:string"/>
                    <xsd:attribute name="group" form="unqualified" type="xsd:string"/>
                    <xsd:attribute name="uri" form="unqualified" type="xsd:anyURI"/>
                  </xsd:extension>
                </xsd:simpleContent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возрастные_группы">
        <xsd:complexType>
          <xsd:sequence minOccurs="0">
            <xsd:element minOccurs="0" maxOccurs="unbounded" nillable="true" type="xsd:string" name="возраст" form="unqualified"/>
          </xsd:sequence>
        </xsd:complexType>
      </xsd:element>
    </xsd:schema>
  </Schema>
  <Schema ID="Schema6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7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8">
    <xsd:schema xmlns:xsd="http://www.w3.org/2001/XMLSchema" xmlns="">
      <xsd:element nillable="true" name="position">
        <xsd:complexType>
          <xsd:sequence minOccurs="0">
            <xsd:element minOccurs="0" maxOccurs="unbounded" nillable="true" type="xsd:string" name="position" form="unqualified"/>
          </xsd:sequence>
        </xsd:complexType>
      </xsd:element>
    </xsd:schema>
  </Schema>
  <Schema ID="Schema9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типы_орагнизаций">
        <xsd:complexType>
          <xsd:sequence minOccurs="0">
            <xsd:element minOccurs="0" maxOccurs="unbounded" nillable="true" type="xsd:string" name="тип_организации" form="unqualified"/>
          </xsd:sequence>
        </xsd:complexType>
      </xsd:element>
    </xsd:schema>
  </Schema>
  <Schema ID="Schema11">
    <xsd:schema xmlns:xsd="http://www.w3.org/2001/XMLSchema" xmlns="">
      <xsd:element nillable="true" name="org_type">
        <xsd:complexType>
          <xsd:sequence minOccurs="0">
            <xsd:element minOccurs="0" maxOccurs="unbounded" nillable="true" type="xsd:string" name="org_type" form="unqualified"/>
          </xsd:sequence>
        </xsd:complexType>
      </xsd:element>
    </xsd:schema>
  </Schema>
  <Schema ID="Schema12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организации">
        <xsd:complexType>
          <xsd:sequence minOccurs="0">
            <xsd:element minOccurs="0" maxOccurs="unbounded" nillable="true" name="организация" form="unqualified">
              <xsd:complexType>
                <xsd:all>
                  <xsd:element minOccurs="0" nillable="true" type="xsd:string" name="short__with__opf" form="unqualified"/>
                  <xsd:element minOccurs="0" nillable="true" type="xsd:string" name="full__with__opf" form="unqualified"/>
                  <xsd:element minOccurs="0" nillable="true" type="xsd:integer" name="inn" form="unqualified"/>
                  <xsd:element minOccurs="0" nillable="true" type="xsd:integer" name="kpp" form="unqualified"/>
                  <xsd:element minOccurs="0" nillable="true" type="xsd:integer" name="ogrn" form="unqualified"/>
                  <xsd:element minOccurs="0" nillable="true" type="xsd:string" name="name" form="unqualified"/>
                  <xsd:element minOccurs="0" nillable="true" type="xsd:string" name="post" form="unqualified"/>
                  <xsd:element minOccurs="0" nillable="true" type="xsd:string" name="mo" form="unqualified"/>
                  <xsd:element minOccurs="0" nillable="true" type="xsd:string" name="area" form="unqualified"/>
                  <xsd:element minOccurs="0" nillable="true" type="xsd:string" name="city" form="unqualified"/>
                  <xsd:element minOccurs="0" nillable="true" type="xsd:string" name="unrestricted__value" form="unqualified"/>
                  <xsd:element minOccurs="0" nillable="true" type="xsd:integer" name="postal__code" form="unqualified"/>
                  <xsd:element minOccurs="0" nillable="true" type="xsd:integer" name="kladr__id" form="unqualified"/>
                  <xsd:element minOccurs="0" nillable="true" type="xsd:string" name="area__type__full" form="unqualified"/>
                  <xsd:element minOccurs="0" nillable="true" type="xsd:string" name="city__type__full" form="unqualified"/>
                  <xsd:element minOccurs="0" nillable="true" type="xsd:integer" name="okato" form="unqualified"/>
                  <xsd:element minOccurs="0" nillable="true" type="xsd:integer" name="oktmo" form="unqualified"/>
                  <xsd:element minOccurs="0" nillable="true" type="xsd:string" name="status" form="unqualified"/>
                  <xsd:element minOccurs="0" nillable="true" type="xsd:string" name="org_type" form="unqualified"/>
                </xsd:all>
              </xsd:complexType>
            </xsd:element>
          </xsd:sequence>
        </xsd:complexType>
      </xsd:element>
    </xsd:schema>
  </Schema>
  <Map ID="4" Name="mo_карта" RootElement="mo" SchemaID="Schema4" ShowImportExportValidationErrors="false" AutoFit="true" Append="false" PreserveSortAFLayout="true" PreserveFormat="true">
    <DataBinding FileBinding="true" ConnectionID="2" DataBindingLoadMode="1"/>
  </Map>
  <Map ID="17" Name="org_type_карта" RootElement="org_type" SchemaID="Schema11" ShowImportExportValidationErrors="false" AutoFit="true" Append="false" PreserveSortAFLayout="true" PreserveFormat="true">
    <DataBinding FileBinding="true" ConnectionID="3" DataBindingLoadMode="1"/>
  </Map>
  <Map ID="13" Name="position_карта" RootElement="position" SchemaID="Schema7" ShowImportExportValidationErrors="false" AutoFit="true" Append="false" PreserveSortAFLayout="true" PreserveFormat="true">
    <DataBinding FileBinding="true" ConnectionID="6" DataBindingLoadMode="1"/>
  </Map>
  <Map ID="14" Name="position_карта1" RootElement="position" SchemaID="Schema8" ShowImportExportValidationErrors="false" AutoFit="true" Append="false" PreserveSortAFLayout="true" PreserveFormat="true">
    <DataBinding FileBinding="true" ConnectionID="7" DataBindingLoadMode="1"/>
  </Map>
  <Map ID="8" Name="возрастные_группы_карта" RootElement="возрастные_группы" SchemaID="Schema5" ShowImportExportValidationErrors="false" AutoFit="true" Append="false" PreserveSortAFLayout="true" PreserveFormat="true">
    <DataBinding FileBinding="true" ConnectionID="1" DataBindingLoadMode="1"/>
  </Map>
  <Map ID="15" Name="организации_карта" RootElement="организации" SchemaID="Schema9" ShowImportExportValidationErrors="false" AutoFit="true" Append="false" PreserveSortAFLayout="true" PreserveFormat="true">
    <DataBinding FileBinding="true" ConnectionID="12" DataBindingLoadMode="1"/>
  </Map>
  <Map ID="27" Name="организации_карта1" RootElement="организации" SchemaID="Schema12" ShowImportExportValidationErrors="false" AutoFit="true" Append="false" PreserveSortAFLayout="true" PreserveFormat="true">
    <DataBinding FileBinding="true" ConnectionID="10" DataBindingLoadMode="1"/>
  </Map>
  <Map ID="28" Name="организации_карта2" RootElement="организации" SchemaID="Schema13" ShowImportExportValidationErrors="false" AutoFit="true" Append="false" PreserveSortAFLayout="true" PreserveFormat="true">
    <DataBinding FileBinding="true" ConnectionID="8" DataBindingLoadMode="1"/>
  </Map>
  <Map ID="35" Name="организации_карта3" RootElement="организации" SchemaID="Schema15" ShowImportExportValidationErrors="false" AutoFit="true" Append="false" PreserveSortAFLayout="true" PreserveFormat="true">
    <DataBinding FileBinding="true" ConnectionID="11" DataBindingLoadMode="1"/>
  </Map>
  <Map ID="9" Name="типы_орагнизаций_карта" RootElement="типы_орагнизаций" SchemaID="Schema6" ShowImportExportValidationErrors="false" AutoFit="true" Append="false" PreserveSortAFLayout="true" PreserveFormat="true">
    <DataBinding FileBinding="true" ConnectionID="5" DataBindingLoadMode="1"/>
  </Map>
  <Map ID="16" Name="типы_орагнизаций_карта1" RootElement="типы_орагнизаций" SchemaID="Schema10" ShowImportExportValidationErrors="false" AutoFit="true" Append="false" PreserveSortAFLayout="true" PreserveFormat="true">
    <DataBinding FileBinding="true" ConnectionID="4" DataBindingLoadMode="1"/>
  </Map>
  <Map ID="1" Name="школы_карта" RootElement="школы" SchemaID="Schema1" ShowImportExportValidationErrors="false" AutoFit="true" Append="false" PreserveSortAFLayout="true" PreserveFormat="true">
    <DataBinding FileBinding="true" ConnectionID="9" DataBindingLoadMode="1"/>
  </Map>
  <Map ID="2" Name="школы_карта1" RootElement="школы" SchemaID="Schema2" ShowImportExportValidationErrors="false" AutoFit="true" Append="false" PreserveSortAFLayout="true" PreserveFormat="true">
    <DataBinding FileBinding="true" ConnectionID="13" DataBindingLoadMode="1"/>
  </Map>
  <Map ID="3" Name="школы_карта2" RootElement="школы" SchemaID="Schema3" ShowImportExportValidationErrors="false" AutoFit="true" Append="false" PreserveSortAFLayout="true" PreserveFormat="true">
    <DataBinding FileBinding="true" ConnectionID="1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Таблица3" displayName="Таблица3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9" name="Таблица420" displayName="Таблица420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0" name="Таблица521" displayName="Таблица521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1" name="Таблица722" displayName="Таблица722" ref="L1:L44" tableType="xml" totalsRowShown="0" connectionId="7">
  <autoFilter ref="L1:L44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22" name="Таблица1123" displayName="Таблица1123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3" name="Таблица624" displayName="Таблица624" ref="P1:AH375" tableType="xml" totalsRowShown="0" connectionId="8">
  <autoFilter ref="P1:AH375"/>
  <tableColumns count="19">
    <tableColumn id="1" uniqueName="short__with__opf" name="short__with__opf">
      <xmlColumnPr mapId="28" xpath="/организации/организация/short__with__opf" xmlDataType="string"/>
    </tableColumn>
    <tableColumn id="2" uniqueName="full__with__opf" name="full__with__opf">
      <xmlColumnPr mapId="28" xpath="/организации/организация/full__with__opf" xmlDataType="string"/>
    </tableColumn>
    <tableColumn id="3" uniqueName="inn" name="inn">
      <xmlColumnPr mapId="28" xpath="/организации/организация/inn" xmlDataType="integer"/>
    </tableColumn>
    <tableColumn id="4" uniqueName="kpp" name="kpp">
      <xmlColumnPr mapId="28" xpath="/организации/организация/kpp" xmlDataType="integer"/>
    </tableColumn>
    <tableColumn id="5" uniqueName="ogrn" name="ogrn">
      <xmlColumnPr mapId="28" xpath="/организации/организация/ogrn" xmlDataType="integer"/>
    </tableColumn>
    <tableColumn id="6" uniqueName="name" name="name">
      <xmlColumnPr mapId="28" xpath="/организации/организация/name" xmlDataType="string"/>
    </tableColumn>
    <tableColumn id="7" uniqueName="post" name="post">
      <xmlColumnPr mapId="28" xpath="/организации/организация/post" xmlDataType="string"/>
    </tableColumn>
    <tableColumn id="8" uniqueName="mo" name="mo">
      <xmlColumnPr mapId="28" xpath="/организации/организация/mo" xmlDataType="string"/>
    </tableColumn>
    <tableColumn id="9" uniqueName="area" name="area">
      <xmlColumnPr mapId="28" xpath="/организации/организация/area" xmlDataType="string"/>
    </tableColumn>
    <tableColumn id="10" uniqueName="city" name="city">
      <xmlColumnPr mapId="28" xpath="/организации/организация/city" xmlDataType="string"/>
    </tableColumn>
    <tableColumn id="11" uniqueName="unrestricted__value" name="unrestricted__value">
      <xmlColumnPr mapId="28" xpath="/организации/организация/unrestricted__value" xmlDataType="string"/>
    </tableColumn>
    <tableColumn id="12" uniqueName="postal__code" name="postal__code">
      <xmlColumnPr mapId="28" xpath="/организации/организация/postal__code" xmlDataType="integer"/>
    </tableColumn>
    <tableColumn id="13" uniqueName="kladr__id" name="kladr__id">
      <xmlColumnPr mapId="28" xpath="/организации/организация/kladr__id" xmlDataType="integer"/>
    </tableColumn>
    <tableColumn id="14" uniqueName="area__type__full" name="area__type__full">
      <xmlColumnPr mapId="28" xpath="/организации/организация/area__type__full" xmlDataType="string"/>
    </tableColumn>
    <tableColumn id="15" uniqueName="city__type__full" name="city__type__full">
      <xmlColumnPr mapId="28" xpath="/организации/организация/city__type__full" xmlDataType="string"/>
    </tableColumn>
    <tableColumn id="16" uniqueName="okato" name="okato">
      <xmlColumnPr mapId="28" xpath="/организации/организация/okato" xmlDataType="integer"/>
    </tableColumn>
    <tableColumn id="17" uniqueName="oktmo" name="oktmo">
      <xmlColumnPr mapId="28" xpath="/организации/организация/oktmo" xmlDataType="integer"/>
    </tableColumn>
    <tableColumn id="18" uniqueName="status" name="status">
      <xmlColumnPr mapId="28" xpath="/организации/организация/status" xmlDataType="string"/>
    </tableColumn>
    <tableColumn id="19" uniqueName="org_type" name="org_type">
      <xmlColumnPr mapId="28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24" name="Таблица825" displayName="Таблица825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7" name="Таблица318" displayName="Таблица318" ref="C1:F28" tableType="xml" totalsRowShown="0" connectionId="2">
  <autoFilter ref="C1:F28"/>
  <tableColumns count="4">
    <tableColumn id="1" uniqueName="mo" name="mo">
      <xmlColumnPr mapId="4" xpath="/mo/mo" xmlDataType="string"/>
    </tableColumn>
    <tableColumn id="2" uniqueName="name_shot" name="name_shot">
      <xmlColumnPr mapId="4" xpath="/mo/mo/@name_shot" xmlDataType="string"/>
    </tableColumn>
    <tableColumn id="3" uniqueName="group" name="group"/>
    <tableColumn id="4" uniqueName="uri" name="uri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A13" tableType="xml" totalsRowShown="0" connectionId="1">
  <autoFilter ref="A1:A13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H1:H7" tableType="xml" totalsRowShown="0" connectionId="5">
  <autoFilter ref="H1:H7"/>
  <tableColumns count="1">
    <tableColumn id="1" uniqueName="тип_организации" name="тип_организации">
      <xmlColumnPr mapId="9" xpath="/типы_орагнизаций/тип_организации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J1:J3" totalsRowShown="0">
  <autoFilter ref="J1:J3"/>
  <tableColumns count="1">
    <tableColumn id="1" name="Пол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Таблица7" displayName="Таблица7" ref="L1:L44" tableType="xml" totalsRowShown="0" connectionId="7">
  <autoFilter ref="L1:L44"/>
  <sortState ref="L2:L37">
    <sortCondition ref="L1:L37"/>
  </sortState>
  <tableColumns count="1">
    <tableColumn id="1" uniqueName="position" name="position">
      <xmlColumnPr mapId="14" xpath="/position/position" xmlDataType="string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N1:N7" tableType="xml" totalsRowShown="0" connectionId="3">
  <autoFilter ref="N1:N7"/>
  <tableColumns count="1">
    <tableColumn id="1" uniqueName="org_type" name="org_type">
      <xmlColumnPr mapId="17" xpath="/org_type/org_type" xmlDataType="string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AJ1:AJ4" totalsRowShown="0">
  <autoFilter ref="AJ1:AJ4"/>
  <tableColumns count="1">
    <tableColumn id="1" name="Категории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5" name="Таблица25" displayName="Таблица25" ref="P1:AH376" tableType="xml" totalsRowShown="0" connectionId="11">
  <autoFilter ref="P1:AH376"/>
  <tableColumns count="19">
    <tableColumn id="1" uniqueName="short__with__opf" name="short__with__opf">
      <xmlColumnPr mapId="35" xpath="/организации/организация/short__with__opf" xmlDataType="string"/>
    </tableColumn>
    <tableColumn id="2" uniqueName="full__with__opf" name="full__with__opf">
      <xmlColumnPr mapId="35" xpath="/организации/организация/full__with__opf" xmlDataType="string"/>
    </tableColumn>
    <tableColumn id="3" uniqueName="inn" name="inn">
      <xmlColumnPr mapId="35" xpath="/организации/организация/inn" xmlDataType="integer"/>
    </tableColumn>
    <tableColumn id="4" uniqueName="kpp" name="kpp">
      <xmlColumnPr mapId="35" xpath="/организации/организация/kpp" xmlDataType="integer"/>
    </tableColumn>
    <tableColumn id="5" uniqueName="ogrn" name="ogrn">
      <xmlColumnPr mapId="35" xpath="/организации/организация/ogrn" xmlDataType="integer"/>
    </tableColumn>
    <tableColumn id="6" uniqueName="name" name="name">
      <xmlColumnPr mapId="35" xpath="/организации/организация/name" xmlDataType="string"/>
    </tableColumn>
    <tableColumn id="7" uniqueName="post" name="post">
      <xmlColumnPr mapId="35" xpath="/организации/организация/post" xmlDataType="string"/>
    </tableColumn>
    <tableColumn id="8" uniqueName="mo" name="mo">
      <xmlColumnPr mapId="35" xpath="/организации/организация/mo" xmlDataType="string"/>
    </tableColumn>
    <tableColumn id="9" uniqueName="area" name="area">
      <xmlColumnPr mapId="35" xpath="/организации/организация/area" xmlDataType="string"/>
    </tableColumn>
    <tableColumn id="10" uniqueName="city" name="city">
      <xmlColumnPr mapId="35" xpath="/организации/организация/city" xmlDataType="string"/>
    </tableColumn>
    <tableColumn id="11" uniqueName="unrestricted__value" name="unrestricted__value">
      <xmlColumnPr mapId="35" xpath="/организации/организация/unrestricted__value" xmlDataType="string"/>
    </tableColumn>
    <tableColumn id="12" uniqueName="postal__code" name="postal__code">
      <xmlColumnPr mapId="35" xpath="/организации/организация/postal__code" xmlDataType="integer"/>
    </tableColumn>
    <tableColumn id="13" uniqueName="kladr__id" name="kladr__id">
      <xmlColumnPr mapId="35" xpath="/организации/организация/kladr__id" xmlDataType="integer"/>
    </tableColumn>
    <tableColumn id="14" uniqueName="area__type__full" name="area__type__full">
      <xmlColumnPr mapId="35" xpath="/организации/организация/area__type__full" xmlDataType="string"/>
    </tableColumn>
    <tableColumn id="15" uniqueName="city__type__full" name="city__type__full">
      <xmlColumnPr mapId="35" xpath="/организации/организация/city__type__full" xmlDataType="string"/>
    </tableColumn>
    <tableColumn id="16" uniqueName="okato" name="okato">
      <xmlColumnPr mapId="35" xpath="/организации/организация/okato" xmlDataType="integer"/>
    </tableColumn>
    <tableColumn id="17" uniqueName="oktmo" name="oktmo">
      <xmlColumnPr mapId="35" xpath="/организации/организация/oktmo" xmlDataType="integer"/>
    </tableColumn>
    <tableColumn id="18" uniqueName="status" name="status">
      <xmlColumnPr mapId="35" xpath="/организации/организация/status" xmlDataType="string"/>
    </tableColumn>
    <tableColumn id="19" uniqueName="org_type" name="org_type">
      <xmlColumnPr mapId="35" xpath="/организации/организация/org_type" xmlDataType="string"/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Таблица119" displayName="Таблица119" ref="A1:A13" tableType="xml" totalsRowShown="0" connectionId="1">
  <autoFilter ref="A1:A13"/>
  <tableColumns count="1">
    <tableColumn id="1" uniqueName="возраст" name="возраст">
      <xmlColumnPr mapId="8" xpath="/возрастные_группы/возраст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ichuga-mr.ru/" TargetMode="External"/><Relationship Id="rId13" Type="http://schemas.openxmlformats.org/officeDocument/2006/relationships/hyperlink" Target="http://mrkineshma.ru/" TargetMode="External"/><Relationship Id="rId18" Type="http://schemas.openxmlformats.org/officeDocument/2006/relationships/hyperlink" Target="http://admpestyaki.ru/" TargetMode="External"/><Relationship Id="rId26" Type="http://schemas.openxmlformats.org/officeDocument/2006/relationships/hyperlink" Target="http://yuzha.ru/" TargetMode="External"/><Relationship Id="rId3" Type="http://schemas.openxmlformats.org/officeDocument/2006/relationships/hyperlink" Target="http://admkineshma.ru/" TargetMode="External"/><Relationship Id="rId21" Type="http://schemas.openxmlformats.org/officeDocument/2006/relationships/hyperlink" Target="http://www.rodniki-37.ru/" TargetMode="External"/><Relationship Id="rId34" Type="http://schemas.openxmlformats.org/officeDocument/2006/relationships/table" Target="../tables/table5.xml"/><Relationship Id="rId7" Type="http://schemas.openxmlformats.org/officeDocument/2006/relationships/hyperlink" Target="http://vlandeh-admin.ru/" TargetMode="External"/><Relationship Id="rId12" Type="http://schemas.openxmlformats.org/officeDocument/2006/relationships/hyperlink" Target="http://admilinskoe.ru/" TargetMode="External"/><Relationship Id="rId17" Type="http://schemas.openxmlformats.org/officeDocument/2006/relationships/hyperlink" Target="http://&#1087;&#1072;&#1083;&#1077;&#1093;&#1089;&#1082;&#1080;&#1081;-&#1088;&#1072;&#1081;&#1086;&#1085;.&#1088;&#1092;/" TargetMode="External"/><Relationship Id="rId25" Type="http://schemas.openxmlformats.org/officeDocument/2006/relationships/hyperlink" Target="http://adm-shr.ru/" TargetMode="External"/><Relationship Id="rId33" Type="http://schemas.openxmlformats.org/officeDocument/2006/relationships/table" Target="../tables/table4.xml"/><Relationship Id="rId38" Type="http://schemas.openxmlformats.org/officeDocument/2006/relationships/comments" Target="../comments1.xml"/><Relationship Id="rId2" Type="http://schemas.openxmlformats.org/officeDocument/2006/relationships/hyperlink" Target="http://vichuga37.ru/" TargetMode="External"/><Relationship Id="rId16" Type="http://schemas.openxmlformats.org/officeDocument/2006/relationships/hyperlink" Target="http://www.luhadm.ru/" TargetMode="External"/><Relationship Id="rId20" Type="http://schemas.openxmlformats.org/officeDocument/2006/relationships/hyperlink" Target="http://&#1087;&#1091;&#1095;&#1077;&#1078;&#1089;&#1082;&#1080;&#1081;-&#1088;&#1072;&#1081;&#1086;&#1085;.&#1088;&#1092;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://ivgoradm.ru/" TargetMode="External"/><Relationship Id="rId6" Type="http://schemas.openxmlformats.org/officeDocument/2006/relationships/hyperlink" Target="http://okrugshuya.ru/" TargetMode="External"/><Relationship Id="rId11" Type="http://schemas.openxmlformats.org/officeDocument/2006/relationships/hyperlink" Target="http://ivrayon.ru/" TargetMode="External"/><Relationship Id="rId24" Type="http://schemas.openxmlformats.org/officeDocument/2006/relationships/hyperlink" Target="http://furmanov.net/" TargetMode="External"/><Relationship Id="rId32" Type="http://schemas.openxmlformats.org/officeDocument/2006/relationships/table" Target="../tables/table3.xml"/><Relationship Id="rId37" Type="http://schemas.openxmlformats.org/officeDocument/2006/relationships/table" Target="../tables/table8.xml"/><Relationship Id="rId5" Type="http://schemas.openxmlformats.org/officeDocument/2006/relationships/hyperlink" Target="http://teikovo37.ru/" TargetMode="External"/><Relationship Id="rId15" Type="http://schemas.openxmlformats.org/officeDocument/2006/relationships/hyperlink" Target="http://lezhnevo.ru/" TargetMode="External"/><Relationship Id="rId23" Type="http://schemas.openxmlformats.org/officeDocument/2006/relationships/hyperlink" Target="http://&#1090;&#1077;&#1081;&#1082;&#1086;&#1074;&#1086;-&#1088;&#1072;&#1081;&#1086;&#1085;.&#1088;&#1092;/" TargetMode="External"/><Relationship Id="rId28" Type="http://schemas.openxmlformats.org/officeDocument/2006/relationships/printerSettings" Target="../printerSettings/printerSettings3.bin"/><Relationship Id="rId36" Type="http://schemas.openxmlformats.org/officeDocument/2006/relationships/table" Target="../tables/table7.xml"/><Relationship Id="rId10" Type="http://schemas.openxmlformats.org/officeDocument/2006/relationships/hyperlink" Target="http://zavrayadm.ru/" TargetMode="External"/><Relationship Id="rId19" Type="http://schemas.openxmlformats.org/officeDocument/2006/relationships/hyperlink" Target="http://privadmin.ru/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://kohma.ivanovoweb.ru/" TargetMode="External"/><Relationship Id="rId9" Type="http://schemas.openxmlformats.org/officeDocument/2006/relationships/hyperlink" Target="http://adm-gavrilovposad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mr-savino.ru/" TargetMode="External"/><Relationship Id="rId27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30" Type="http://schemas.openxmlformats.org/officeDocument/2006/relationships/table" Target="../tables/table1.xml"/><Relationship Id="rId35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&#1087;&#1091;&#1095;&#1077;&#1078;&#1089;&#1082;&#1080;&#1081;-&#1088;&#1072;&#1081;&#1086;&#1085;.&#1088;&#1092;/" TargetMode="External"/><Relationship Id="rId13" Type="http://schemas.openxmlformats.org/officeDocument/2006/relationships/hyperlink" Target="http://lezhnevo.ru/" TargetMode="External"/><Relationship Id="rId18" Type="http://schemas.openxmlformats.org/officeDocument/2006/relationships/hyperlink" Target="http://zavrayadm.ru/" TargetMode="External"/><Relationship Id="rId26" Type="http://schemas.openxmlformats.org/officeDocument/2006/relationships/hyperlink" Target="http://vichuga37.ru/" TargetMode="External"/><Relationship Id="rId3" Type="http://schemas.openxmlformats.org/officeDocument/2006/relationships/hyperlink" Target="http://adm-shr.ru/" TargetMode="External"/><Relationship Id="rId21" Type="http://schemas.openxmlformats.org/officeDocument/2006/relationships/hyperlink" Target="http://vlandeh-admin.ru/" TargetMode="External"/><Relationship Id="rId34" Type="http://schemas.openxmlformats.org/officeDocument/2006/relationships/table" Target="../tables/table13.xml"/><Relationship Id="rId7" Type="http://schemas.openxmlformats.org/officeDocument/2006/relationships/hyperlink" Target="http://www.rodniki-37.ru/" TargetMode="External"/><Relationship Id="rId12" Type="http://schemas.openxmlformats.org/officeDocument/2006/relationships/hyperlink" Target="http://www.luhadm.ru/" TargetMode="External"/><Relationship Id="rId17" Type="http://schemas.openxmlformats.org/officeDocument/2006/relationships/hyperlink" Target="http://ivrayon.ru/" TargetMode="External"/><Relationship Id="rId25" Type="http://schemas.openxmlformats.org/officeDocument/2006/relationships/hyperlink" Target="http://admkineshma.ru/" TargetMode="External"/><Relationship Id="rId33" Type="http://schemas.openxmlformats.org/officeDocument/2006/relationships/table" Target="../tables/table12.xml"/><Relationship Id="rId38" Type="http://schemas.openxmlformats.org/officeDocument/2006/relationships/comments" Target="../comments2.xml"/><Relationship Id="rId2" Type="http://schemas.openxmlformats.org/officeDocument/2006/relationships/hyperlink" Target="http://yuzha.ru/" TargetMode="External"/><Relationship Id="rId16" Type="http://schemas.openxmlformats.org/officeDocument/2006/relationships/hyperlink" Target="http://admilinskoe.ru/" TargetMode="External"/><Relationship Id="rId20" Type="http://schemas.openxmlformats.org/officeDocument/2006/relationships/hyperlink" Target="http://www.vichuga-mr.ru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://&#1102;&#1088;&#1100;&#1077;&#1074;&#1077;&#1094;-&#1086;&#1092;&#1080;&#1094;&#1080;&#1072;&#1083;&#1100;&#1085;&#1099;&#1081;.&#1088;&#1092;/" TargetMode="External"/><Relationship Id="rId6" Type="http://schemas.openxmlformats.org/officeDocument/2006/relationships/hyperlink" Target="http://mr-savino.ru/" TargetMode="External"/><Relationship Id="rId11" Type="http://schemas.openxmlformats.org/officeDocument/2006/relationships/hyperlink" Target="http://&#1087;&#1072;&#1083;&#1077;&#1093;&#1089;&#1082;&#1080;&#1081;-&#1088;&#1072;&#1081;&#1086;&#1085;.&#1088;&#1092;/" TargetMode="External"/><Relationship Id="rId24" Type="http://schemas.openxmlformats.org/officeDocument/2006/relationships/hyperlink" Target="http://kohma.ivanovoweb.ru/" TargetMode="External"/><Relationship Id="rId32" Type="http://schemas.openxmlformats.org/officeDocument/2006/relationships/table" Target="../tables/table11.xml"/><Relationship Id="rId37" Type="http://schemas.openxmlformats.org/officeDocument/2006/relationships/table" Target="../tables/table16.xml"/><Relationship Id="rId5" Type="http://schemas.openxmlformats.org/officeDocument/2006/relationships/hyperlink" Target="http://&#1090;&#1077;&#1081;&#1082;&#1086;&#1074;&#1086;-&#1088;&#1072;&#1081;&#1086;&#1085;.&#1088;&#1092;/" TargetMode="External"/><Relationship Id="rId15" Type="http://schemas.openxmlformats.org/officeDocument/2006/relationships/hyperlink" Target="http://mrkineshma.ru/" TargetMode="External"/><Relationship Id="rId23" Type="http://schemas.openxmlformats.org/officeDocument/2006/relationships/hyperlink" Target="http://teikovo37.ru/" TargetMode="External"/><Relationship Id="rId28" Type="http://schemas.openxmlformats.org/officeDocument/2006/relationships/printerSettings" Target="../printerSettings/printerSettings4.bin"/><Relationship Id="rId36" Type="http://schemas.openxmlformats.org/officeDocument/2006/relationships/table" Target="../tables/table15.xml"/><Relationship Id="rId10" Type="http://schemas.openxmlformats.org/officeDocument/2006/relationships/hyperlink" Target="http://admpestyaki.ru/" TargetMode="External"/><Relationship Id="rId19" Type="http://schemas.openxmlformats.org/officeDocument/2006/relationships/hyperlink" Target="http://adm-gavrilovposad.ru/" TargetMode="External"/><Relationship Id="rId31" Type="http://schemas.openxmlformats.org/officeDocument/2006/relationships/table" Target="../tables/table10.xml"/><Relationship Id="rId4" Type="http://schemas.openxmlformats.org/officeDocument/2006/relationships/hyperlink" Target="http://furmanov.net/" TargetMode="External"/><Relationship Id="rId9" Type="http://schemas.openxmlformats.org/officeDocument/2006/relationships/hyperlink" Target="http://privadmin.ru/" TargetMode="External"/><Relationship Id="rId14" Type="http://schemas.openxmlformats.org/officeDocument/2006/relationships/hyperlink" Target="http://adm-komsomolsk.ru/" TargetMode="External"/><Relationship Id="rId22" Type="http://schemas.openxmlformats.org/officeDocument/2006/relationships/hyperlink" Target="http://okrugshuya.ru/" TargetMode="External"/><Relationship Id="rId27" Type="http://schemas.openxmlformats.org/officeDocument/2006/relationships/hyperlink" Target="http://ivgoradm.ru/" TargetMode="External"/><Relationship Id="rId30" Type="http://schemas.openxmlformats.org/officeDocument/2006/relationships/table" Target="../tables/table9.xml"/><Relationship Id="rId35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19"/>
  <sheetViews>
    <sheetView view="pageBreakPreview" topLeftCell="A3" zoomScaleSheetLayoutView="100" workbookViewId="0">
      <selection activeCell="A3" sqref="A3"/>
    </sheetView>
  </sheetViews>
  <sheetFormatPr defaultRowHeight="15" x14ac:dyDescent="0.25"/>
  <cols>
    <col min="1" max="1" width="66.140625" customWidth="1"/>
    <col min="2" max="2" width="79" customWidth="1"/>
    <col min="3" max="3" width="20.42578125" customWidth="1"/>
  </cols>
  <sheetData>
    <row r="1" spans="1:2" hidden="1" x14ac:dyDescent="0.25">
      <c r="A1" s="3" t="s">
        <v>103</v>
      </c>
      <c r="B1" s="4" t="s">
        <v>1667</v>
      </c>
    </row>
    <row r="2" spans="1:2" ht="34.5" hidden="1" customHeight="1" x14ac:dyDescent="0.3">
      <c r="A2" s="10" t="s">
        <v>163</v>
      </c>
      <c r="B2" s="11"/>
    </row>
    <row r="3" spans="1:2" ht="18.75" x14ac:dyDescent="0.3">
      <c r="A3" s="5" t="s">
        <v>104</v>
      </c>
      <c r="B3" s="18"/>
    </row>
    <row r="4" spans="1:2" ht="18.75" x14ac:dyDescent="0.3">
      <c r="A4" s="5" t="s">
        <v>105</v>
      </c>
      <c r="B4" s="18"/>
    </row>
    <row r="5" spans="1:2" ht="18.75" x14ac:dyDescent="0.3">
      <c r="A5" s="5" t="s">
        <v>106</v>
      </c>
      <c r="B5" s="18"/>
    </row>
    <row r="6" spans="1:2" ht="19.5" x14ac:dyDescent="0.35">
      <c r="A6" s="9" t="s">
        <v>1666</v>
      </c>
      <c r="B6" s="19"/>
    </row>
    <row r="7" spans="1:2" ht="19.5" x14ac:dyDescent="0.35">
      <c r="A7" s="6" t="s">
        <v>96</v>
      </c>
      <c r="B7" s="18"/>
    </row>
    <row r="8" spans="1:2" ht="18.75" x14ac:dyDescent="0.3">
      <c r="A8" s="5" t="s">
        <v>97</v>
      </c>
      <c r="B8" s="20" t="s">
        <v>128</v>
      </c>
    </row>
    <row r="9" spans="1:2" ht="19.5" x14ac:dyDescent="0.35">
      <c r="A9" s="9" t="s">
        <v>99</v>
      </c>
      <c r="B9" s="21"/>
    </row>
    <row r="10" spans="1:2" ht="19.5" x14ac:dyDescent="0.35">
      <c r="A10" s="6" t="s">
        <v>4</v>
      </c>
      <c r="B10" s="21"/>
    </row>
    <row r="11" spans="1:2" ht="19.5" x14ac:dyDescent="0.35">
      <c r="A11" s="6" t="s">
        <v>130</v>
      </c>
      <c r="B11" s="21"/>
    </row>
    <row r="12" spans="1:2" ht="19.5" x14ac:dyDescent="0.35">
      <c r="A12" s="12" t="s">
        <v>1660</v>
      </c>
      <c r="B12" s="13" t="e">
        <f ca="1">OFFSET(данные!$P$1,MATCH('анкета_ШКОЛЫ, СПО, СКОУ'!$B$11,данные!$P:$P,0)-1,2,1,1)</f>
        <v>#N/A</v>
      </c>
    </row>
    <row r="13" spans="1:2" ht="19.5" x14ac:dyDescent="0.35">
      <c r="A13" s="15" t="s">
        <v>1665</v>
      </c>
      <c r="B13" s="16"/>
    </row>
    <row r="14" spans="1:2" ht="19.5" x14ac:dyDescent="0.35">
      <c r="A14" s="9" t="s">
        <v>98</v>
      </c>
      <c r="B14" s="21"/>
    </row>
    <row r="15" spans="1:2" ht="19.5" x14ac:dyDescent="0.35">
      <c r="A15" s="9" t="s">
        <v>100</v>
      </c>
      <c r="B15" s="22"/>
    </row>
    <row r="16" spans="1:2" ht="18.75" x14ac:dyDescent="0.3">
      <c r="A16" s="7" t="s">
        <v>129</v>
      </c>
      <c r="B16" s="21"/>
    </row>
    <row r="17" spans="1:2" ht="18.75" x14ac:dyDescent="0.3">
      <c r="A17" s="8" t="s">
        <v>131</v>
      </c>
      <c r="B17" s="17"/>
    </row>
    <row r="18" spans="1:2" ht="18.75" x14ac:dyDescent="0.3">
      <c r="A18" s="7" t="s">
        <v>101</v>
      </c>
      <c r="B18" s="21"/>
    </row>
    <row r="19" spans="1:2" ht="18.75" x14ac:dyDescent="0.3">
      <c r="A19" s="7" t="s">
        <v>102</v>
      </c>
      <c r="B19" s="17"/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11">
      <formula1>организации</formula1>
    </dataValidation>
    <dataValidation type="whole" allowBlank="1" showInputMessage="1" showErrorMessage="1" sqref="B16">
      <formula1>0</formula1>
      <formula2>60</formula2>
    </dataValidation>
    <dataValidation type="whole" allowBlank="1" showInputMessage="1" showErrorMessage="1" sqref="B17">
      <formula1>1980</formula1>
      <formula2>2018</formula2>
    </dataValidation>
    <dataValidation type="list" allowBlank="1" showInputMessage="1" showErrorMessage="1" sqref="B14">
      <formula1>категория</formula1>
    </dataValidation>
    <dataValidation type="list" allowBlank="1" showInputMessage="1" showErrorMessage="1" sqref="B15">
      <formula1>должность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данные!$L$2:$L$37</xm:f>
          </x14:formula1>
          <xm:sqref>B15</xm:sqref>
        </x14:dataValidation>
        <x14:dataValidation type="list" allowBlank="1" showInputMessage="1" showErrorMessage="1">
          <x14:formula1>
            <xm:f>данные!#REF!</xm:f>
          </x14:formula1>
          <xm:sqref>B11</xm:sqref>
        </x14:dataValidation>
        <x14:dataValidation type="list" allowBlank="1" showInputMessage="1" showErrorMessage="1">
          <x14:formula1>
            <xm:f>данные!$N$2:$N$7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9"/>
  <sheetViews>
    <sheetView tabSelected="1" view="pageBreakPreview" topLeftCell="A3" zoomScaleSheetLayoutView="100" workbookViewId="0">
      <selection activeCell="B3" sqref="B3"/>
    </sheetView>
  </sheetViews>
  <sheetFormatPr defaultRowHeight="15" x14ac:dyDescent="0.25"/>
  <cols>
    <col min="1" max="1" width="66.140625" customWidth="1"/>
    <col min="2" max="2" width="79" customWidth="1"/>
    <col min="3" max="3" width="20.42578125" customWidth="1"/>
  </cols>
  <sheetData>
    <row r="1" spans="1:2" hidden="1" x14ac:dyDescent="0.25">
      <c r="A1" s="3" t="s">
        <v>103</v>
      </c>
      <c r="B1" s="4" t="s">
        <v>1667</v>
      </c>
    </row>
    <row r="2" spans="1:2" ht="34.5" hidden="1" customHeight="1" x14ac:dyDescent="0.3">
      <c r="A2" s="10" t="s">
        <v>163</v>
      </c>
      <c r="B2" s="11"/>
    </row>
    <row r="3" spans="1:2" ht="18.75" x14ac:dyDescent="0.3">
      <c r="A3" s="5" t="s">
        <v>104</v>
      </c>
      <c r="B3" s="18"/>
    </row>
    <row r="4" spans="1:2" ht="18.75" x14ac:dyDescent="0.3">
      <c r="A4" s="5" t="s">
        <v>105</v>
      </c>
      <c r="B4" s="18"/>
    </row>
    <row r="5" spans="1:2" ht="18.75" x14ac:dyDescent="0.3">
      <c r="A5" s="5" t="s">
        <v>106</v>
      </c>
      <c r="B5" s="18"/>
    </row>
    <row r="6" spans="1:2" ht="19.5" x14ac:dyDescent="0.35">
      <c r="A6" s="9" t="s">
        <v>1666</v>
      </c>
      <c r="B6" s="19"/>
    </row>
    <row r="7" spans="1:2" ht="19.5" x14ac:dyDescent="0.35">
      <c r="A7" s="6" t="s">
        <v>96</v>
      </c>
      <c r="B7" s="18"/>
    </row>
    <row r="8" spans="1:2" ht="18.75" x14ac:dyDescent="0.3">
      <c r="A8" s="5" t="s">
        <v>97</v>
      </c>
      <c r="B8" s="20" t="s">
        <v>128</v>
      </c>
    </row>
    <row r="9" spans="1:2" ht="19.5" x14ac:dyDescent="0.35">
      <c r="A9" s="9" t="s">
        <v>99</v>
      </c>
      <c r="B9" s="21" t="s">
        <v>120</v>
      </c>
    </row>
    <row r="10" spans="1:2" ht="19.5" x14ac:dyDescent="0.35">
      <c r="A10" s="6" t="s">
        <v>4</v>
      </c>
      <c r="B10" s="21"/>
    </row>
    <row r="11" spans="1:2" ht="19.5" x14ac:dyDescent="0.35">
      <c r="A11" s="6" t="s">
        <v>130</v>
      </c>
      <c r="B11" s="21"/>
    </row>
    <row r="12" spans="1:2" ht="19.5" x14ac:dyDescent="0.35">
      <c r="A12" s="12" t="s">
        <v>1660</v>
      </c>
      <c r="B12" s="13" t="e">
        <f ca="1">OFFSET(данные_ДОУ!$P$1,MATCH(анкета_ДОУ!$B$11,данные_ДОУ!$P:$P,0)-1,2,1,1)</f>
        <v>#N/A</v>
      </c>
    </row>
    <row r="13" spans="1:2" ht="19.5" x14ac:dyDescent="0.35">
      <c r="A13" s="15" t="s">
        <v>1665</v>
      </c>
      <c r="B13" s="16"/>
    </row>
    <row r="14" spans="1:2" ht="19.5" x14ac:dyDescent="0.35">
      <c r="A14" s="9" t="s">
        <v>98</v>
      </c>
      <c r="B14" s="21"/>
    </row>
    <row r="15" spans="1:2" ht="19.5" x14ac:dyDescent="0.35">
      <c r="A15" s="9" t="s">
        <v>100</v>
      </c>
      <c r="B15" s="22"/>
    </row>
    <row r="16" spans="1:2" ht="18.75" x14ac:dyDescent="0.3">
      <c r="A16" s="7" t="s">
        <v>129</v>
      </c>
      <c r="B16" s="21"/>
    </row>
    <row r="17" spans="1:2" ht="18.75" x14ac:dyDescent="0.3">
      <c r="A17" s="8" t="s">
        <v>131</v>
      </c>
      <c r="B17" s="17"/>
    </row>
    <row r="18" spans="1:2" ht="18.75" x14ac:dyDescent="0.3">
      <c r="A18" s="7" t="s">
        <v>101</v>
      </c>
      <c r="B18" s="21"/>
    </row>
    <row r="19" spans="1:2" ht="18.75" x14ac:dyDescent="0.3">
      <c r="A19" s="7" t="s">
        <v>102</v>
      </c>
      <c r="B19" s="17"/>
    </row>
  </sheetData>
  <sheetProtection password="CF7A" sheet="1" objects="1" scenarios="1"/>
  <protectedRanges>
    <protectedRange sqref="B13:B19" name="Диапазон2" securityDescriptor="O:WDG:WDD:(A;;CC;;;BU)"/>
    <protectedRange sqref="B3:B11" name="Диапазон1" securityDescriptor="O:WDG:WDD:(A;;CC;;;BU)"/>
  </protectedRanges>
  <dataValidations count="9">
    <dataValidation type="list" allowBlank="1" showInputMessage="1" showErrorMessage="1" sqref="B15">
      <formula1>должность</formula1>
    </dataValidation>
    <dataValidation type="list" allowBlank="1" showInputMessage="1" showErrorMessage="1" sqref="B14">
      <formula1>категория</formula1>
    </dataValidation>
    <dataValidation type="whole" allowBlank="1" showInputMessage="1" showErrorMessage="1" sqref="B17">
      <formula1>1980</formula1>
      <formula2>2018</formula2>
    </dataValidation>
    <dataValidation type="whole" allowBlank="1" showInputMessage="1" showErrorMessage="1" sqref="B16">
      <formula1>0</formula1>
      <formula2>60</formula2>
    </dataValidation>
    <dataValidation type="list" allowBlank="1" showInputMessage="1" showErrorMessage="1" sqref="B11">
      <formula1>организации_ДОУ</formula1>
    </dataValidation>
    <dataValidation type="list" allowBlank="1" showInputMessage="1" showErrorMessage="1" sqref="B10">
      <formula1>МО</formula1>
    </dataValidation>
    <dataValidation type="list" allowBlank="1" showInputMessage="1" showErrorMessage="1" sqref="B9">
      <formula1>тип_организации</formula1>
    </dataValidation>
    <dataValidation type="list" allowBlank="1" showInputMessage="1" showErrorMessage="1" sqref="B7">
      <formula1>пол</formula1>
    </dataValidation>
    <dataValidation type="list" allowBlank="1" showInputMessage="1" showErrorMessage="1" error="Введите, пожалуйста, год Вашего рождения в формате 1971" promptTitle="Год рождения" sqref="B6">
      <formula1>возраст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J376"/>
  <sheetViews>
    <sheetView zoomScale="70" zoomScaleNormal="70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20" customWidth="1"/>
    <col min="2" max="2" width="6" customWidth="1"/>
    <col min="3" max="3" width="27.7109375" customWidth="1"/>
    <col min="4" max="4" width="21.140625" customWidth="1"/>
    <col min="5" max="5" width="20.42578125" customWidth="1"/>
    <col min="6" max="6" width="32.28515625" customWidth="1"/>
    <col min="7" max="7" width="6" customWidth="1"/>
    <col min="8" max="8" width="61.7109375" customWidth="1"/>
    <col min="9" max="9" width="6.85546875" customWidth="1"/>
    <col min="10" max="10" width="11.85546875" customWidth="1"/>
    <col min="11" max="11" width="9.140625" customWidth="1"/>
    <col min="12" max="12" width="36" customWidth="1"/>
    <col min="13" max="13" width="9.140625" customWidth="1"/>
    <col min="14" max="14" width="61.7109375" customWidth="1"/>
    <col min="16" max="16" width="32" customWidth="1"/>
    <col min="17" max="17" width="33.42578125" customWidth="1"/>
    <col min="18" max="18" width="11.5703125" bestFit="1" customWidth="1"/>
    <col min="19" max="19" width="10.5703125" bestFit="1" customWidth="1"/>
    <col min="20" max="20" width="12.5703125" bestFit="1" customWidth="1"/>
    <col min="21" max="21" width="38.140625" bestFit="1" customWidth="1"/>
    <col min="22" max="22" width="22.140625" customWidth="1"/>
    <col min="23" max="23" width="15.28515625" customWidth="1"/>
    <col min="24" max="24" width="21.140625" bestFit="1" customWidth="1"/>
    <col min="25" max="25" width="15.42578125" bestFit="1" customWidth="1"/>
    <col min="26" max="26" width="81.140625" bestFit="1" customWidth="1"/>
    <col min="27" max="27" width="15.42578125" bestFit="1" customWidth="1"/>
    <col min="28" max="28" width="12.42578125" customWidth="1"/>
    <col min="29" max="29" width="18.85546875" bestFit="1" customWidth="1"/>
    <col min="30" max="30" width="17.85546875" bestFit="1" customWidth="1"/>
    <col min="31" max="33" width="12.5703125" bestFit="1" customWidth="1"/>
    <col min="34" max="34" width="25.85546875" bestFit="1" customWidth="1"/>
  </cols>
  <sheetData>
    <row r="1" spans="1:36" x14ac:dyDescent="0.25">
      <c r="A1" t="s">
        <v>107</v>
      </c>
      <c r="C1" t="s">
        <v>64</v>
      </c>
      <c r="D1" t="s">
        <v>40</v>
      </c>
      <c r="E1" t="s">
        <v>65</v>
      </c>
      <c r="F1" t="s">
        <v>66</v>
      </c>
      <c r="H1" t="s">
        <v>119</v>
      </c>
      <c r="J1" t="s">
        <v>96</v>
      </c>
      <c r="L1" t="s">
        <v>164</v>
      </c>
      <c r="N1" t="s">
        <v>585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64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585</v>
      </c>
      <c r="AJ1" t="s">
        <v>1664</v>
      </c>
    </row>
    <row r="2" spans="1:36" x14ac:dyDescent="0.25">
      <c r="A2" s="1" t="s">
        <v>108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120</v>
      </c>
      <c r="J2" t="s">
        <v>126</v>
      </c>
      <c r="L2" s="1" t="s">
        <v>3159</v>
      </c>
      <c r="N2" s="1" t="s">
        <v>3</v>
      </c>
      <c r="P2" s="1" t="s">
        <v>5</v>
      </c>
      <c r="Q2" s="1" t="s">
        <v>896</v>
      </c>
      <c r="R2">
        <v>3701005588</v>
      </c>
      <c r="S2">
        <v>370101001</v>
      </c>
      <c r="T2">
        <v>1023700509249</v>
      </c>
      <c r="U2" s="1" t="s">
        <v>1161</v>
      </c>
      <c r="V2" s="1" t="s">
        <v>189</v>
      </c>
      <c r="W2" s="1" t="s">
        <v>0</v>
      </c>
      <c r="X2" s="1" t="s">
        <v>42</v>
      </c>
      <c r="Y2" s="1" t="s">
        <v>0</v>
      </c>
      <c r="Z2" s="1" t="s">
        <v>1435</v>
      </c>
      <c r="AA2">
        <v>155330</v>
      </c>
      <c r="AB2">
        <v>3.7003001000008296E+16</v>
      </c>
      <c r="AC2" s="1" t="s">
        <v>205</v>
      </c>
      <c r="AD2" s="1" t="s">
        <v>191</v>
      </c>
      <c r="AE2">
        <v>24403000000</v>
      </c>
      <c r="AF2">
        <v>24703000001</v>
      </c>
      <c r="AG2" s="1" t="s">
        <v>192</v>
      </c>
      <c r="AH2" s="1" t="s">
        <v>3</v>
      </c>
      <c r="AJ2" t="s">
        <v>1661</v>
      </c>
    </row>
    <row r="3" spans="1:36" x14ac:dyDescent="0.25">
      <c r="A3" s="1" t="s">
        <v>109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121</v>
      </c>
      <c r="J3" t="s">
        <v>127</v>
      </c>
      <c r="L3" s="1" t="s">
        <v>3160</v>
      </c>
      <c r="N3" s="1" t="s">
        <v>1652</v>
      </c>
      <c r="P3" s="1" t="s">
        <v>6</v>
      </c>
      <c r="Q3" s="1" t="s">
        <v>897</v>
      </c>
      <c r="R3">
        <v>3701005517</v>
      </c>
      <c r="S3">
        <v>370101001</v>
      </c>
      <c r="T3">
        <v>1023700509128</v>
      </c>
      <c r="U3" s="1" t="s">
        <v>1162</v>
      </c>
      <c r="V3" s="1" t="s">
        <v>189</v>
      </c>
      <c r="W3" s="1" t="s">
        <v>0</v>
      </c>
      <c r="X3" s="1" t="s">
        <v>42</v>
      </c>
      <c r="Y3" s="1" t="s">
        <v>0</v>
      </c>
      <c r="Z3" s="1" t="s">
        <v>1436</v>
      </c>
      <c r="AA3">
        <v>155331</v>
      </c>
      <c r="AB3">
        <v>3.700300100002E+16</v>
      </c>
      <c r="AC3" s="1" t="s">
        <v>205</v>
      </c>
      <c r="AD3" s="1" t="s">
        <v>191</v>
      </c>
      <c r="AE3">
        <v>24403000000</v>
      </c>
      <c r="AF3">
        <v>24703000001</v>
      </c>
      <c r="AG3" s="1" t="s">
        <v>192</v>
      </c>
      <c r="AH3" s="1" t="s">
        <v>3</v>
      </c>
      <c r="AJ3" t="s">
        <v>1662</v>
      </c>
    </row>
    <row r="4" spans="1:36" x14ac:dyDescent="0.25">
      <c r="A4" s="1" t="s">
        <v>110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122</v>
      </c>
      <c r="L4" s="1" t="s">
        <v>132</v>
      </c>
      <c r="N4" s="1" t="s">
        <v>122</v>
      </c>
      <c r="P4" s="1" t="s">
        <v>641</v>
      </c>
      <c r="Q4" s="1" t="s">
        <v>898</v>
      </c>
      <c r="R4">
        <v>3701005524</v>
      </c>
      <c r="S4">
        <v>370101001</v>
      </c>
      <c r="T4">
        <v>1023700509030</v>
      </c>
      <c r="U4" s="1" t="s">
        <v>1163</v>
      </c>
      <c r="V4" s="1" t="s">
        <v>1670</v>
      </c>
      <c r="W4" s="1" t="s">
        <v>0</v>
      </c>
      <c r="X4" s="1" t="s">
        <v>42</v>
      </c>
      <c r="Y4" s="1" t="s">
        <v>0</v>
      </c>
      <c r="Z4" s="1" t="s">
        <v>1437</v>
      </c>
      <c r="AA4">
        <v>155331</v>
      </c>
      <c r="AB4">
        <v>3.70030010000318E+16</v>
      </c>
      <c r="AC4" s="1" t="s">
        <v>205</v>
      </c>
      <c r="AD4" s="1" t="s">
        <v>191</v>
      </c>
      <c r="AE4">
        <v>24403000000</v>
      </c>
      <c r="AF4">
        <v>24703000001</v>
      </c>
      <c r="AG4" s="1" t="s">
        <v>192</v>
      </c>
      <c r="AH4" s="1" t="s">
        <v>3</v>
      </c>
      <c r="AJ4" t="s">
        <v>1663</v>
      </c>
    </row>
    <row r="5" spans="1:36" x14ac:dyDescent="0.25">
      <c r="A5" s="1" t="s">
        <v>111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123</v>
      </c>
      <c r="L5" s="1" t="s">
        <v>133</v>
      </c>
      <c r="N5" s="1" t="s">
        <v>123</v>
      </c>
      <c r="P5" s="1" t="s">
        <v>642</v>
      </c>
      <c r="Q5" s="1" t="s">
        <v>899</v>
      </c>
      <c r="R5">
        <v>3701005500</v>
      </c>
      <c r="S5">
        <v>370101001</v>
      </c>
      <c r="T5">
        <v>1023700509150</v>
      </c>
      <c r="U5" s="1" t="s">
        <v>1164</v>
      </c>
      <c r="V5" s="1" t="s">
        <v>189</v>
      </c>
      <c r="W5" s="1" t="s">
        <v>0</v>
      </c>
      <c r="X5" s="1" t="s">
        <v>42</v>
      </c>
      <c r="Y5" s="1" t="s">
        <v>0</v>
      </c>
      <c r="Z5" s="1" t="s">
        <v>1438</v>
      </c>
      <c r="AA5">
        <v>155331</v>
      </c>
      <c r="AB5">
        <v>3.70030010000218E+16</v>
      </c>
      <c r="AC5" s="1" t="s">
        <v>205</v>
      </c>
      <c r="AD5" s="1" t="s">
        <v>191</v>
      </c>
      <c r="AE5">
        <v>24403000000</v>
      </c>
      <c r="AF5">
        <v>24703000001</v>
      </c>
      <c r="AG5" s="1" t="s">
        <v>192</v>
      </c>
      <c r="AH5" s="1" t="s">
        <v>3</v>
      </c>
    </row>
    <row r="6" spans="1:36" x14ac:dyDescent="0.25">
      <c r="A6" s="1" t="s">
        <v>112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124</v>
      </c>
      <c r="L6" s="1" t="s">
        <v>3161</v>
      </c>
      <c r="N6" s="1" t="s">
        <v>124</v>
      </c>
      <c r="P6" s="1" t="s">
        <v>643</v>
      </c>
      <c r="Q6" s="1" t="s">
        <v>900</v>
      </c>
      <c r="R6">
        <v>3701005725</v>
      </c>
      <c r="S6">
        <v>370101001</v>
      </c>
      <c r="T6">
        <v>1023700509612</v>
      </c>
      <c r="U6" s="1" t="s">
        <v>1165</v>
      </c>
      <c r="V6" s="1" t="s">
        <v>189</v>
      </c>
      <c r="W6" s="1" t="s">
        <v>0</v>
      </c>
      <c r="X6" s="1" t="s">
        <v>42</v>
      </c>
      <c r="Y6" s="1" t="s">
        <v>0</v>
      </c>
      <c r="Z6" s="1" t="s">
        <v>1439</v>
      </c>
      <c r="AA6">
        <v>155334</v>
      </c>
      <c r="AB6">
        <v>3.70030010000074E+16</v>
      </c>
      <c r="AC6" s="1" t="s">
        <v>205</v>
      </c>
      <c r="AD6" s="1" t="s">
        <v>191</v>
      </c>
      <c r="AE6">
        <v>24403000000</v>
      </c>
      <c r="AF6">
        <v>24703000001</v>
      </c>
      <c r="AG6" s="1" t="s">
        <v>192</v>
      </c>
      <c r="AH6" s="1" t="s">
        <v>3</v>
      </c>
    </row>
    <row r="7" spans="1:36" x14ac:dyDescent="0.25">
      <c r="A7" s="1" t="s">
        <v>113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125</v>
      </c>
      <c r="L7" s="1" t="s">
        <v>3162</v>
      </c>
      <c r="N7" s="1" t="s">
        <v>125</v>
      </c>
      <c r="P7" s="1" t="s">
        <v>7</v>
      </c>
      <c r="Q7" s="1" t="s">
        <v>901</v>
      </c>
      <c r="R7">
        <v>3701005732</v>
      </c>
      <c r="S7">
        <v>370101001</v>
      </c>
      <c r="T7">
        <v>1023700509821</v>
      </c>
      <c r="U7" s="1" t="s">
        <v>1166</v>
      </c>
      <c r="V7" s="1" t="s">
        <v>189</v>
      </c>
      <c r="W7" s="1" t="s">
        <v>0</v>
      </c>
      <c r="X7" s="1" t="s">
        <v>42</v>
      </c>
      <c r="Y7" s="1" t="s">
        <v>0</v>
      </c>
      <c r="Z7" s="1" t="s">
        <v>1440</v>
      </c>
      <c r="AA7">
        <v>155330</v>
      </c>
      <c r="AB7">
        <v>3.7003001000005E+16</v>
      </c>
      <c r="AC7" s="1" t="s">
        <v>205</v>
      </c>
      <c r="AD7" s="1" t="s">
        <v>191</v>
      </c>
      <c r="AE7">
        <v>24403000000</v>
      </c>
      <c r="AF7">
        <v>24703000001</v>
      </c>
      <c r="AG7" s="1" t="s">
        <v>192</v>
      </c>
      <c r="AH7" s="1" t="s">
        <v>3</v>
      </c>
    </row>
    <row r="8" spans="1:36" x14ac:dyDescent="0.25">
      <c r="A8" s="1" t="s">
        <v>114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3163</v>
      </c>
      <c r="P8" s="1" t="s">
        <v>644</v>
      </c>
      <c r="Q8" s="1" t="s">
        <v>902</v>
      </c>
      <c r="R8">
        <v>3701005563</v>
      </c>
      <c r="S8">
        <v>370101001</v>
      </c>
      <c r="T8">
        <v>1023700509260</v>
      </c>
      <c r="U8" s="1" t="s">
        <v>1167</v>
      </c>
      <c r="V8" s="1" t="s">
        <v>189</v>
      </c>
      <c r="W8" s="1" t="s">
        <v>0</v>
      </c>
      <c r="X8" s="1" t="s">
        <v>42</v>
      </c>
      <c r="Y8" s="1" t="s">
        <v>0</v>
      </c>
      <c r="Z8" s="1" t="s">
        <v>1441</v>
      </c>
      <c r="AA8">
        <v>155330</v>
      </c>
      <c r="AB8">
        <v>3.70030010000162E+18</v>
      </c>
      <c r="AC8" s="1" t="s">
        <v>205</v>
      </c>
      <c r="AD8" s="1" t="s">
        <v>191</v>
      </c>
      <c r="AE8">
        <v>24403000000</v>
      </c>
      <c r="AF8">
        <v>24703000001</v>
      </c>
      <c r="AG8" s="1" t="s">
        <v>1646</v>
      </c>
      <c r="AH8" s="1" t="s">
        <v>3</v>
      </c>
    </row>
    <row r="9" spans="1:36" x14ac:dyDescent="0.25">
      <c r="A9" s="1" t="s">
        <v>115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3164</v>
      </c>
      <c r="P9" s="1" t="s">
        <v>645</v>
      </c>
      <c r="Q9" s="1" t="s">
        <v>903</v>
      </c>
      <c r="R9">
        <v>3701005549</v>
      </c>
      <c r="S9">
        <v>370101001</v>
      </c>
      <c r="T9">
        <v>1023700509018</v>
      </c>
      <c r="U9" s="1" t="s">
        <v>1168</v>
      </c>
      <c r="V9" s="1" t="s">
        <v>189</v>
      </c>
      <c r="W9" s="1" t="s">
        <v>0</v>
      </c>
      <c r="X9" s="1" t="s">
        <v>42</v>
      </c>
      <c r="Y9" s="1" t="s">
        <v>0</v>
      </c>
      <c r="Z9" s="1" t="s">
        <v>1442</v>
      </c>
      <c r="AA9">
        <v>155333</v>
      </c>
      <c r="AB9">
        <v>3.7003001000014802E+18</v>
      </c>
      <c r="AC9" s="1" t="s">
        <v>205</v>
      </c>
      <c r="AD9" s="1" t="s">
        <v>191</v>
      </c>
      <c r="AE9">
        <v>24403000000</v>
      </c>
      <c r="AF9">
        <v>24703000001</v>
      </c>
      <c r="AG9" s="1" t="s">
        <v>192</v>
      </c>
      <c r="AH9" s="1" t="s">
        <v>3</v>
      </c>
    </row>
    <row r="10" spans="1:36" x14ac:dyDescent="0.25">
      <c r="A10" s="1" t="s">
        <v>116</v>
      </c>
      <c r="C10" s="1" t="s">
        <v>17</v>
      </c>
      <c r="D10" s="1" t="s">
        <v>1376</v>
      </c>
      <c r="E10" s="1" t="s">
        <v>68</v>
      </c>
      <c r="F10" s="2" t="s">
        <v>77</v>
      </c>
      <c r="L10" s="1" t="s">
        <v>153</v>
      </c>
      <c r="N10" s="14">
        <f>'анкета_ШКОЛЫ, СПО, СКОУ'!B10</f>
        <v>0</v>
      </c>
      <c r="P10" s="1" t="s">
        <v>653</v>
      </c>
      <c r="Q10" s="1" t="s">
        <v>911</v>
      </c>
      <c r="R10">
        <v>3701000621</v>
      </c>
      <c r="S10">
        <v>370101001</v>
      </c>
      <c r="T10">
        <v>1023700507137</v>
      </c>
      <c r="U10" s="1" t="s">
        <v>1176</v>
      </c>
      <c r="V10" s="1" t="s">
        <v>189</v>
      </c>
      <c r="W10" s="1" t="s">
        <v>0</v>
      </c>
      <c r="X10" s="1" t="s">
        <v>42</v>
      </c>
      <c r="Y10" s="1" t="s">
        <v>0</v>
      </c>
      <c r="Z10" s="1" t="s">
        <v>1449</v>
      </c>
      <c r="AA10">
        <v>155334</v>
      </c>
      <c r="AB10">
        <v>3.7003001000001603E+18</v>
      </c>
      <c r="AC10" s="1" t="s">
        <v>205</v>
      </c>
      <c r="AD10" s="1" t="s">
        <v>191</v>
      </c>
      <c r="AE10">
        <v>24403000000</v>
      </c>
      <c r="AF10">
        <v>24703000001</v>
      </c>
      <c r="AG10" s="1" t="s">
        <v>192</v>
      </c>
      <c r="AH10" s="1" t="s">
        <v>3</v>
      </c>
    </row>
    <row r="11" spans="1:36" x14ac:dyDescent="0.25">
      <c r="A11" s="1" t="s">
        <v>117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3165</v>
      </c>
      <c r="P11" s="1" t="s">
        <v>308</v>
      </c>
      <c r="Q11" s="1" t="s">
        <v>309</v>
      </c>
      <c r="R11">
        <v>3701005570</v>
      </c>
      <c r="S11">
        <v>370101001</v>
      </c>
      <c r="T11">
        <v>1023700509250</v>
      </c>
      <c r="U11" s="1" t="s">
        <v>310</v>
      </c>
      <c r="V11" s="1" t="s">
        <v>189</v>
      </c>
      <c r="W11" s="1" t="s">
        <v>0</v>
      </c>
      <c r="X11" s="1" t="s">
        <v>42</v>
      </c>
      <c r="Y11" s="1" t="s">
        <v>0</v>
      </c>
      <c r="Z11" s="1" t="s">
        <v>311</v>
      </c>
      <c r="AA11">
        <v>155330</v>
      </c>
      <c r="AB11">
        <v>3.7003001000015698E+18</v>
      </c>
      <c r="AC11" s="1" t="s">
        <v>205</v>
      </c>
      <c r="AD11" s="1" t="s">
        <v>191</v>
      </c>
      <c r="AE11">
        <v>24403000000</v>
      </c>
      <c r="AF11">
        <v>24703000001</v>
      </c>
      <c r="AG11" s="1" t="s">
        <v>192</v>
      </c>
      <c r="AH11" s="1" t="s">
        <v>1651</v>
      </c>
    </row>
    <row r="12" spans="1:36" x14ac:dyDescent="0.25">
      <c r="A12" s="1" t="s">
        <v>118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137</v>
      </c>
      <c r="N12" s="14" t="e">
        <f ca="1">OFFSET($W$1,MATCH(данные!$N$10,$W:$W,0)-1,-7,COUNTIF($W:$W,данные!$N$10),1)</f>
        <v>#N/A</v>
      </c>
      <c r="P12" s="1" t="s">
        <v>485</v>
      </c>
      <c r="Q12" s="1" t="s">
        <v>486</v>
      </c>
      <c r="R12">
        <v>3701001375</v>
      </c>
      <c r="S12">
        <v>370101001</v>
      </c>
      <c r="T12">
        <v>1033700000179</v>
      </c>
      <c r="U12" s="1" t="s">
        <v>487</v>
      </c>
      <c r="V12" s="1" t="s">
        <v>189</v>
      </c>
      <c r="W12" s="1" t="s">
        <v>0</v>
      </c>
      <c r="X12" s="1" t="s">
        <v>42</v>
      </c>
      <c r="Y12" s="1" t="s">
        <v>0</v>
      </c>
      <c r="Z12" s="1" t="s">
        <v>488</v>
      </c>
      <c r="AA12">
        <v>155334</v>
      </c>
      <c r="AB12">
        <v>3.7003001000004398E+18</v>
      </c>
      <c r="AC12" s="1" t="s">
        <v>205</v>
      </c>
      <c r="AD12" s="1" t="s">
        <v>191</v>
      </c>
      <c r="AE12">
        <v>24403000000</v>
      </c>
      <c r="AF12">
        <v>24703000001</v>
      </c>
      <c r="AG12" s="1" t="s">
        <v>192</v>
      </c>
      <c r="AH12" s="1" t="s">
        <v>1652</v>
      </c>
    </row>
    <row r="13" spans="1:36" x14ac:dyDescent="0.25">
      <c r="A13" s="1" t="s">
        <v>3127</v>
      </c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138</v>
      </c>
      <c r="P13" s="1" t="s">
        <v>586</v>
      </c>
      <c r="Q13" s="1" t="s">
        <v>843</v>
      </c>
      <c r="R13">
        <v>3702234238</v>
      </c>
      <c r="S13">
        <v>370201001</v>
      </c>
      <c r="T13">
        <v>1033700074352</v>
      </c>
      <c r="U13" s="1" t="s">
        <v>1106</v>
      </c>
      <c r="V13" s="1" t="s">
        <v>189</v>
      </c>
      <c r="W13" s="1" t="s">
        <v>1</v>
      </c>
      <c r="X13" s="1"/>
      <c r="Y13" s="1" t="s">
        <v>1</v>
      </c>
      <c r="Z13" s="1" t="s">
        <v>1382</v>
      </c>
      <c r="AA13">
        <v>153002</v>
      </c>
      <c r="AB13">
        <v>3.7000001000128998E+18</v>
      </c>
      <c r="AC13" s="1"/>
      <c r="AD13" s="1" t="s">
        <v>191</v>
      </c>
      <c r="AE13">
        <v>24401000000</v>
      </c>
      <c r="AF13">
        <v>24701000001</v>
      </c>
      <c r="AG13" s="1" t="s">
        <v>192</v>
      </c>
      <c r="AH13" s="1" t="s">
        <v>3</v>
      </c>
    </row>
    <row r="14" spans="1:36" x14ac:dyDescent="0.25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140</v>
      </c>
      <c r="P14" s="1" t="s">
        <v>587</v>
      </c>
      <c r="Q14" s="1" t="s">
        <v>844</v>
      </c>
      <c r="R14">
        <v>3702444267</v>
      </c>
      <c r="S14">
        <v>370201001</v>
      </c>
      <c r="T14">
        <v>1033700078807</v>
      </c>
      <c r="U14" s="1" t="s">
        <v>1107</v>
      </c>
      <c r="V14" s="1" t="s">
        <v>189</v>
      </c>
      <c r="W14" s="1" t="s">
        <v>1</v>
      </c>
      <c r="X14" s="1"/>
      <c r="Y14" s="1" t="s">
        <v>1</v>
      </c>
      <c r="Z14" s="1" t="s">
        <v>1383</v>
      </c>
      <c r="AA14">
        <v>153032</v>
      </c>
      <c r="AB14">
        <v>3.7000001000045399E+18</v>
      </c>
      <c r="AC14" s="1"/>
      <c r="AD14" s="1" t="s">
        <v>191</v>
      </c>
      <c r="AE14">
        <v>24401000000</v>
      </c>
      <c r="AF14">
        <v>24701000001</v>
      </c>
      <c r="AG14" s="1" t="s">
        <v>192</v>
      </c>
      <c r="AH14" s="1" t="s">
        <v>3</v>
      </c>
    </row>
    <row r="15" spans="1:36" x14ac:dyDescent="0.25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141</v>
      </c>
      <c r="P15" s="1" t="s">
        <v>588</v>
      </c>
      <c r="Q15" s="1" t="s">
        <v>845</v>
      </c>
      <c r="R15">
        <v>3702137629</v>
      </c>
      <c r="S15">
        <v>370201001</v>
      </c>
      <c r="T15">
        <v>1023700551973</v>
      </c>
      <c r="U15" s="1" t="s">
        <v>1108</v>
      </c>
      <c r="V15" s="1" t="s">
        <v>189</v>
      </c>
      <c r="W15" s="1" t="s">
        <v>1</v>
      </c>
      <c r="X15" s="1"/>
      <c r="Y15" s="1" t="s">
        <v>1</v>
      </c>
      <c r="Z15" s="1" t="s">
        <v>1384</v>
      </c>
      <c r="AA15">
        <v>153040</v>
      </c>
      <c r="AB15">
        <v>3.7000001000053699E+18</v>
      </c>
      <c r="AC15" s="1"/>
      <c r="AD15" s="1" t="s">
        <v>191</v>
      </c>
      <c r="AE15">
        <v>24401000000</v>
      </c>
      <c r="AF15">
        <v>24701000001</v>
      </c>
      <c r="AG15" s="1" t="s">
        <v>192</v>
      </c>
      <c r="AH15" s="1" t="s">
        <v>3</v>
      </c>
    </row>
    <row r="16" spans="1:36" x14ac:dyDescent="0.25">
      <c r="A16" s="23" t="s">
        <v>1675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143</v>
      </c>
      <c r="P16" s="1" t="s">
        <v>589</v>
      </c>
      <c r="Q16" s="1" t="s">
        <v>846</v>
      </c>
      <c r="R16">
        <v>3702233474</v>
      </c>
      <c r="S16">
        <v>370201001</v>
      </c>
      <c r="T16">
        <v>1033700058787</v>
      </c>
      <c r="U16" s="1" t="s">
        <v>1109</v>
      </c>
      <c r="V16" s="1" t="s">
        <v>189</v>
      </c>
      <c r="W16" s="1" t="s">
        <v>1</v>
      </c>
      <c r="X16" s="1"/>
      <c r="Y16" s="1" t="s">
        <v>1</v>
      </c>
      <c r="Z16" s="1" t="s">
        <v>1385</v>
      </c>
      <c r="AA16">
        <v>153037</v>
      </c>
      <c r="AB16">
        <v>3.7000001000133499E+18</v>
      </c>
      <c r="AC16" s="1"/>
      <c r="AD16" s="1" t="s">
        <v>191</v>
      </c>
      <c r="AE16">
        <v>24401000000</v>
      </c>
      <c r="AF16">
        <v>24701000001</v>
      </c>
      <c r="AG16" s="1" t="s">
        <v>192</v>
      </c>
      <c r="AH16" s="1" t="s">
        <v>3</v>
      </c>
    </row>
    <row r="17" spans="3:34" x14ac:dyDescent="0.25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144</v>
      </c>
      <c r="P17" s="1" t="s">
        <v>590</v>
      </c>
      <c r="Q17" s="1" t="s">
        <v>847</v>
      </c>
      <c r="R17">
        <v>3702136110</v>
      </c>
      <c r="S17">
        <v>370201001</v>
      </c>
      <c r="T17">
        <v>1033700053298</v>
      </c>
      <c r="U17" s="1" t="s">
        <v>1110</v>
      </c>
      <c r="V17" s="1" t="s">
        <v>189</v>
      </c>
      <c r="W17" s="1" t="s">
        <v>1</v>
      </c>
      <c r="X17" s="1"/>
      <c r="Y17" s="1" t="s">
        <v>1</v>
      </c>
      <c r="Z17" s="1" t="s">
        <v>1386</v>
      </c>
      <c r="AA17">
        <v>153040</v>
      </c>
      <c r="AB17">
        <v>3.7000001000053699E+18</v>
      </c>
      <c r="AC17" s="1"/>
      <c r="AD17" s="1" t="s">
        <v>191</v>
      </c>
      <c r="AE17">
        <v>24401000000</v>
      </c>
      <c r="AF17">
        <v>24701000001</v>
      </c>
      <c r="AG17" s="1" t="s">
        <v>192</v>
      </c>
      <c r="AH17" s="1" t="s">
        <v>3</v>
      </c>
    </row>
    <row r="18" spans="3:34" x14ac:dyDescent="0.25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145</v>
      </c>
      <c r="P18" s="1" t="s">
        <v>591</v>
      </c>
      <c r="Q18" s="1" t="s">
        <v>848</v>
      </c>
      <c r="R18">
        <v>3731038848</v>
      </c>
      <c r="S18">
        <v>370201001</v>
      </c>
      <c r="T18">
        <v>1023700548673</v>
      </c>
      <c r="U18" s="1" t="s">
        <v>1111</v>
      </c>
      <c r="V18" s="1" t="s">
        <v>189</v>
      </c>
      <c r="W18" s="1" t="s">
        <v>1</v>
      </c>
      <c r="X18" s="1"/>
      <c r="Y18" s="1" t="s">
        <v>1</v>
      </c>
      <c r="Z18" s="1" t="s">
        <v>1387</v>
      </c>
      <c r="AA18">
        <v>153035</v>
      </c>
      <c r="AB18">
        <v>3.7000001000017802E+18</v>
      </c>
      <c r="AC18" s="1"/>
      <c r="AD18" s="1" t="s">
        <v>191</v>
      </c>
      <c r="AE18">
        <v>24401000000</v>
      </c>
      <c r="AF18">
        <v>24701000001</v>
      </c>
      <c r="AG18" s="1" t="s">
        <v>192</v>
      </c>
      <c r="AH18" s="1" t="s">
        <v>3</v>
      </c>
    </row>
    <row r="19" spans="3:34" x14ac:dyDescent="0.25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146</v>
      </c>
      <c r="P19" s="1" t="s">
        <v>592</v>
      </c>
      <c r="Q19" s="1" t="s">
        <v>849</v>
      </c>
      <c r="R19">
        <v>3702137731</v>
      </c>
      <c r="S19">
        <v>370201001</v>
      </c>
      <c r="T19">
        <v>1023700551137</v>
      </c>
      <c r="U19" s="1" t="s">
        <v>1112</v>
      </c>
      <c r="V19" s="1" t="s">
        <v>189</v>
      </c>
      <c r="W19" s="1" t="s">
        <v>1</v>
      </c>
      <c r="X19" s="1"/>
      <c r="Y19" s="1" t="s">
        <v>1</v>
      </c>
      <c r="Z19" s="1" t="s">
        <v>1388</v>
      </c>
      <c r="AA19">
        <v>153022</v>
      </c>
      <c r="AB19">
        <v>3.7000001000099599E+18</v>
      </c>
      <c r="AC19" s="1"/>
      <c r="AD19" s="1" t="s">
        <v>191</v>
      </c>
      <c r="AE19">
        <v>24401000000</v>
      </c>
      <c r="AF19">
        <v>24701000001</v>
      </c>
      <c r="AG19" s="1" t="s">
        <v>192</v>
      </c>
      <c r="AH19" s="1" t="s">
        <v>3</v>
      </c>
    </row>
    <row r="20" spans="3:34" x14ac:dyDescent="0.25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165</v>
      </c>
      <c r="P20" s="1" t="s">
        <v>593</v>
      </c>
      <c r="Q20" s="1" t="s">
        <v>850</v>
      </c>
      <c r="R20">
        <v>3702019431</v>
      </c>
      <c r="S20">
        <v>370201001</v>
      </c>
      <c r="T20">
        <v>1033700088950</v>
      </c>
      <c r="U20" s="1" t="s">
        <v>1113</v>
      </c>
      <c r="V20" s="1" t="s">
        <v>189</v>
      </c>
      <c r="W20" s="1" t="s">
        <v>1</v>
      </c>
      <c r="X20" s="1"/>
      <c r="Y20" s="1" t="s">
        <v>1</v>
      </c>
      <c r="Z20" s="1" t="s">
        <v>1389</v>
      </c>
      <c r="AA20">
        <v>153000</v>
      </c>
      <c r="AB20">
        <v>3.7000001000099702E+18</v>
      </c>
      <c r="AC20" s="1"/>
      <c r="AD20" s="1" t="s">
        <v>191</v>
      </c>
      <c r="AE20">
        <v>24401000000</v>
      </c>
      <c r="AF20">
        <v>24701000001</v>
      </c>
      <c r="AG20" s="1" t="s">
        <v>192</v>
      </c>
      <c r="AH20" s="1" t="s">
        <v>3</v>
      </c>
    </row>
    <row r="21" spans="3:34" x14ac:dyDescent="0.25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147</v>
      </c>
      <c r="P21" s="1" t="s">
        <v>594</v>
      </c>
      <c r="Q21" s="1" t="s">
        <v>851</v>
      </c>
      <c r="R21">
        <v>3730000383</v>
      </c>
      <c r="S21">
        <v>370201001</v>
      </c>
      <c r="T21">
        <v>1033700051615</v>
      </c>
      <c r="U21" s="1" t="s">
        <v>1114</v>
      </c>
      <c r="V21" s="1" t="s">
        <v>189</v>
      </c>
      <c r="W21" s="1" t="s">
        <v>1</v>
      </c>
      <c r="X21" s="1"/>
      <c r="Y21" s="1" t="s">
        <v>1</v>
      </c>
      <c r="Z21" s="1" t="s">
        <v>1390</v>
      </c>
      <c r="AA21">
        <v>153042</v>
      </c>
      <c r="AB21">
        <v>3.7000001000103301E+18</v>
      </c>
      <c r="AC21" s="1"/>
      <c r="AD21" s="1" t="s">
        <v>191</v>
      </c>
      <c r="AE21">
        <v>24401000000</v>
      </c>
      <c r="AF21">
        <v>24701000001</v>
      </c>
      <c r="AG21" s="1" t="s">
        <v>192</v>
      </c>
      <c r="AH21" s="1" t="s">
        <v>3</v>
      </c>
    </row>
    <row r="22" spans="3:34" x14ac:dyDescent="0.25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149</v>
      </c>
      <c r="P22" s="1" t="s">
        <v>595</v>
      </c>
      <c r="Q22" s="1" t="s">
        <v>852</v>
      </c>
      <c r="R22">
        <v>3702137435</v>
      </c>
      <c r="S22">
        <v>370201001</v>
      </c>
      <c r="T22">
        <v>1033700069831</v>
      </c>
      <c r="U22" s="1" t="s">
        <v>1115</v>
      </c>
      <c r="V22" s="1" t="s">
        <v>189</v>
      </c>
      <c r="W22" s="1" t="s">
        <v>1</v>
      </c>
      <c r="X22" s="1"/>
      <c r="Y22" s="1" t="s">
        <v>1</v>
      </c>
      <c r="Z22" s="1" t="s">
        <v>1391</v>
      </c>
      <c r="AA22">
        <v>153007</v>
      </c>
      <c r="AB22">
        <v>3.70000010001058E+18</v>
      </c>
      <c r="AC22" s="1"/>
      <c r="AD22" s="1" t="s">
        <v>191</v>
      </c>
      <c r="AE22">
        <v>24401000000</v>
      </c>
      <c r="AF22">
        <v>24701000001</v>
      </c>
      <c r="AG22" s="1" t="s">
        <v>192</v>
      </c>
      <c r="AH22" s="1" t="s">
        <v>3</v>
      </c>
    </row>
    <row r="23" spans="3:34" x14ac:dyDescent="0.25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150</v>
      </c>
      <c r="P23" s="1" t="s">
        <v>596</v>
      </c>
      <c r="Q23" s="1" t="s">
        <v>853</v>
      </c>
      <c r="R23">
        <v>3702233869</v>
      </c>
      <c r="S23">
        <v>370201001</v>
      </c>
      <c r="T23">
        <v>1023700559024</v>
      </c>
      <c r="U23" s="1" t="s">
        <v>1116</v>
      </c>
      <c r="V23" s="1" t="s">
        <v>189</v>
      </c>
      <c r="W23" s="1" t="s">
        <v>1</v>
      </c>
      <c r="X23" s="1"/>
      <c r="Y23" s="1" t="s">
        <v>1</v>
      </c>
      <c r="Z23" s="1" t="s">
        <v>1392</v>
      </c>
      <c r="AA23">
        <v>153023</v>
      </c>
      <c r="AB23">
        <v>3.7000001000125102E+18</v>
      </c>
      <c r="AC23" s="1"/>
      <c r="AD23" s="1" t="s">
        <v>191</v>
      </c>
      <c r="AE23">
        <v>24401000000</v>
      </c>
      <c r="AF23">
        <v>24701000001</v>
      </c>
      <c r="AG23" s="1" t="s">
        <v>192</v>
      </c>
      <c r="AH23" s="1" t="s">
        <v>3</v>
      </c>
    </row>
    <row r="24" spans="3:34" x14ac:dyDescent="0.25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151</v>
      </c>
      <c r="P24" s="1" t="s">
        <v>597</v>
      </c>
      <c r="Q24" s="1" t="s">
        <v>854</v>
      </c>
      <c r="R24">
        <v>3702233280</v>
      </c>
      <c r="S24">
        <v>370201001</v>
      </c>
      <c r="T24">
        <v>1033700062703</v>
      </c>
      <c r="U24" s="1" t="s">
        <v>1117</v>
      </c>
      <c r="V24" s="1" t="s">
        <v>189</v>
      </c>
      <c r="W24" s="1" t="s">
        <v>1</v>
      </c>
      <c r="X24" s="1"/>
      <c r="Y24" s="1" t="s">
        <v>1</v>
      </c>
      <c r="Z24" s="1" t="s">
        <v>1393</v>
      </c>
      <c r="AA24">
        <v>153029</v>
      </c>
      <c r="AB24">
        <v>3.70000010000589E+18</v>
      </c>
      <c r="AC24" s="1"/>
      <c r="AD24" s="1" t="s">
        <v>191</v>
      </c>
      <c r="AE24">
        <v>24401000000</v>
      </c>
      <c r="AF24">
        <v>24701000001</v>
      </c>
      <c r="AG24" s="1" t="s">
        <v>192</v>
      </c>
      <c r="AH24" s="1" t="s">
        <v>3</v>
      </c>
    </row>
    <row r="25" spans="3:34" x14ac:dyDescent="0.25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148</v>
      </c>
      <c r="P25" s="1" t="s">
        <v>598</v>
      </c>
      <c r="Q25" s="1" t="s">
        <v>855</v>
      </c>
      <c r="R25">
        <v>3702137523</v>
      </c>
      <c r="S25">
        <v>370201001</v>
      </c>
      <c r="T25">
        <v>1033700073472</v>
      </c>
      <c r="U25" s="1" t="s">
        <v>1118</v>
      </c>
      <c r="V25" s="1" t="s">
        <v>189</v>
      </c>
      <c r="W25" s="1" t="s">
        <v>1</v>
      </c>
      <c r="X25" s="1"/>
      <c r="Y25" s="1" t="s">
        <v>1</v>
      </c>
      <c r="Z25" s="1" t="s">
        <v>1394</v>
      </c>
      <c r="AA25">
        <v>153038</v>
      </c>
      <c r="AB25">
        <v>3.7000001000055199E+18</v>
      </c>
      <c r="AC25" s="1"/>
      <c r="AD25" s="1" t="s">
        <v>191</v>
      </c>
      <c r="AE25">
        <v>24401000000</v>
      </c>
      <c r="AF25">
        <v>24701000001</v>
      </c>
      <c r="AG25" s="1" t="s">
        <v>192</v>
      </c>
      <c r="AH25" s="1" t="s">
        <v>3</v>
      </c>
    </row>
    <row r="26" spans="3:34" x14ac:dyDescent="0.25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142</v>
      </c>
      <c r="P26" s="1" t="s">
        <v>599</v>
      </c>
      <c r="Q26" s="1" t="s">
        <v>856</v>
      </c>
      <c r="R26">
        <v>3702135300</v>
      </c>
      <c r="S26">
        <v>370201001</v>
      </c>
      <c r="T26">
        <v>1033700059051</v>
      </c>
      <c r="U26" s="1" t="s">
        <v>1119</v>
      </c>
      <c r="V26" s="1" t="s">
        <v>189</v>
      </c>
      <c r="W26" s="1" t="s">
        <v>1</v>
      </c>
      <c r="X26" s="1"/>
      <c r="Y26" s="1" t="s">
        <v>1</v>
      </c>
      <c r="Z26" s="1" t="s">
        <v>1395</v>
      </c>
      <c r="AA26">
        <v>153038</v>
      </c>
      <c r="AB26">
        <v>3.7000001000055199E+18</v>
      </c>
      <c r="AC26" s="1"/>
      <c r="AD26" s="1" t="s">
        <v>191</v>
      </c>
      <c r="AE26">
        <v>24401000000</v>
      </c>
      <c r="AF26">
        <v>24701000001</v>
      </c>
      <c r="AG26" s="1" t="s">
        <v>192</v>
      </c>
      <c r="AH26" s="1" t="s">
        <v>3</v>
      </c>
    </row>
    <row r="27" spans="3:34" x14ac:dyDescent="0.25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139</v>
      </c>
      <c r="P27" s="1" t="s">
        <v>600</v>
      </c>
      <c r="Q27" s="1" t="s">
        <v>857</v>
      </c>
      <c r="R27">
        <v>3728033007</v>
      </c>
      <c r="S27">
        <v>370201001</v>
      </c>
      <c r="T27">
        <v>1033700068192</v>
      </c>
      <c r="U27" s="1" t="s">
        <v>1120</v>
      </c>
      <c r="V27" s="1" t="s">
        <v>189</v>
      </c>
      <c r="W27" s="1" t="s">
        <v>1</v>
      </c>
      <c r="X27" s="1"/>
      <c r="Y27" s="1" t="s">
        <v>1</v>
      </c>
      <c r="Z27" s="1" t="s">
        <v>1396</v>
      </c>
      <c r="AA27">
        <v>153038</v>
      </c>
      <c r="AB27">
        <v>3.7000001000055199E+18</v>
      </c>
      <c r="AC27" s="1"/>
      <c r="AD27" s="1" t="s">
        <v>191</v>
      </c>
      <c r="AE27">
        <v>24401000000</v>
      </c>
      <c r="AF27">
        <v>24701000001</v>
      </c>
      <c r="AG27" s="1" t="s">
        <v>192</v>
      </c>
      <c r="AH27" s="1" t="s">
        <v>3</v>
      </c>
    </row>
    <row r="28" spans="3:34" x14ac:dyDescent="0.25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166</v>
      </c>
      <c r="P28" s="1" t="s">
        <v>601</v>
      </c>
      <c r="Q28" s="1" t="s">
        <v>858</v>
      </c>
      <c r="R28">
        <v>3702136343</v>
      </c>
      <c r="S28">
        <v>370201001</v>
      </c>
      <c r="T28">
        <v>1023700558672</v>
      </c>
      <c r="U28" s="1" t="s">
        <v>1121</v>
      </c>
      <c r="V28" s="1" t="s">
        <v>189</v>
      </c>
      <c r="W28" s="1" t="s">
        <v>1</v>
      </c>
      <c r="X28" s="1"/>
      <c r="Y28" s="1" t="s">
        <v>1</v>
      </c>
      <c r="Z28" s="1" t="s">
        <v>1397</v>
      </c>
      <c r="AA28">
        <v>153040</v>
      </c>
      <c r="AB28">
        <v>3.7000001000098002E+18</v>
      </c>
      <c r="AC28" s="1"/>
      <c r="AD28" s="1" t="s">
        <v>191</v>
      </c>
      <c r="AE28">
        <v>24401000000</v>
      </c>
      <c r="AF28">
        <v>24701000001</v>
      </c>
      <c r="AG28" s="1" t="s">
        <v>192</v>
      </c>
      <c r="AH28" s="1" t="s">
        <v>3</v>
      </c>
    </row>
    <row r="29" spans="3:34" x14ac:dyDescent="0.25">
      <c r="L29" s="1" t="s">
        <v>157</v>
      </c>
      <c r="P29" s="1" t="s">
        <v>602</v>
      </c>
      <c r="Q29" s="1" t="s">
        <v>859</v>
      </c>
      <c r="R29">
        <v>3728013152</v>
      </c>
      <c r="S29">
        <v>370201001</v>
      </c>
      <c r="T29">
        <v>1033700067213</v>
      </c>
      <c r="U29" s="1" t="s">
        <v>1122</v>
      </c>
      <c r="V29" s="1" t="s">
        <v>189</v>
      </c>
      <c r="W29" s="1" t="s">
        <v>1</v>
      </c>
      <c r="X29" s="1"/>
      <c r="Y29" s="1" t="s">
        <v>1</v>
      </c>
      <c r="Z29" s="1" t="s">
        <v>1398</v>
      </c>
      <c r="AA29">
        <v>153012</v>
      </c>
      <c r="AB29">
        <v>3.70000010000064E+18</v>
      </c>
      <c r="AC29" s="1"/>
      <c r="AD29" s="1" t="s">
        <v>191</v>
      </c>
      <c r="AE29">
        <v>24401000000</v>
      </c>
      <c r="AF29">
        <v>24701000001</v>
      </c>
      <c r="AG29" s="1" t="s">
        <v>192</v>
      </c>
      <c r="AH29" s="1" t="s">
        <v>3</v>
      </c>
    </row>
    <row r="30" spans="3:34" x14ac:dyDescent="0.25">
      <c r="L30" s="1" t="s">
        <v>3166</v>
      </c>
      <c r="P30" s="1" t="s">
        <v>603</v>
      </c>
      <c r="Q30" s="1" t="s">
        <v>860</v>
      </c>
      <c r="R30">
        <v>3729010193</v>
      </c>
      <c r="S30">
        <v>370201001</v>
      </c>
      <c r="T30">
        <v>1033700070150</v>
      </c>
      <c r="U30" s="1" t="s">
        <v>1123</v>
      </c>
      <c r="V30" s="1" t="s">
        <v>189</v>
      </c>
      <c r="W30" s="1" t="s">
        <v>1</v>
      </c>
      <c r="X30" s="1"/>
      <c r="Y30" s="1" t="s">
        <v>1</v>
      </c>
      <c r="Z30" s="1" t="s">
        <v>1399</v>
      </c>
      <c r="AA30">
        <v>153025</v>
      </c>
      <c r="AB30">
        <v>3.7000001000135798E+18</v>
      </c>
      <c r="AC30" s="1"/>
      <c r="AD30" s="1" t="s">
        <v>191</v>
      </c>
      <c r="AE30">
        <v>24401000000</v>
      </c>
      <c r="AF30">
        <v>24701000001</v>
      </c>
      <c r="AG30" s="1" t="s">
        <v>192</v>
      </c>
      <c r="AH30" s="1" t="s">
        <v>3</v>
      </c>
    </row>
    <row r="31" spans="3:34" x14ac:dyDescent="0.25">
      <c r="L31" s="1" t="s">
        <v>136</v>
      </c>
      <c r="P31" s="1" t="s">
        <v>604</v>
      </c>
      <c r="Q31" s="1" t="s">
        <v>861</v>
      </c>
      <c r="R31">
        <v>3730005350</v>
      </c>
      <c r="S31">
        <v>370201001</v>
      </c>
      <c r="T31">
        <v>1033700072010</v>
      </c>
      <c r="U31" s="1" t="s">
        <v>1124</v>
      </c>
      <c r="V31" s="1" t="s">
        <v>189</v>
      </c>
      <c r="W31" s="1" t="s">
        <v>1</v>
      </c>
      <c r="X31" s="1"/>
      <c r="Y31" s="1" t="s">
        <v>1</v>
      </c>
      <c r="Z31" s="1" t="s">
        <v>1400</v>
      </c>
      <c r="AA31">
        <v>153005</v>
      </c>
      <c r="AB31">
        <v>3.7000001000111099E+18</v>
      </c>
      <c r="AC31" s="1"/>
      <c r="AD31" s="1" t="s">
        <v>191</v>
      </c>
      <c r="AE31">
        <v>24401000000</v>
      </c>
      <c r="AF31">
        <v>24701000001</v>
      </c>
      <c r="AG31" s="1" t="s">
        <v>192</v>
      </c>
      <c r="AH31" s="1" t="s">
        <v>3</v>
      </c>
    </row>
    <row r="32" spans="3:34" x14ac:dyDescent="0.25">
      <c r="L32" s="1" t="s">
        <v>158</v>
      </c>
      <c r="P32" s="1" t="s">
        <v>605</v>
      </c>
      <c r="Q32" s="1" t="s">
        <v>862</v>
      </c>
      <c r="R32">
        <v>3702442654</v>
      </c>
      <c r="S32">
        <v>370201001</v>
      </c>
      <c r="T32">
        <v>1033700057104</v>
      </c>
      <c r="U32" s="1" t="s">
        <v>1125</v>
      </c>
      <c r="V32" s="1" t="s">
        <v>189</v>
      </c>
      <c r="W32" s="1" t="s">
        <v>1</v>
      </c>
      <c r="X32" s="1"/>
      <c r="Y32" s="1" t="s">
        <v>1</v>
      </c>
      <c r="Z32" s="1" t="s">
        <v>1401</v>
      </c>
      <c r="AA32">
        <v>153003</v>
      </c>
      <c r="AB32">
        <v>3.7000001000004301E+18</v>
      </c>
      <c r="AC32" s="1"/>
      <c r="AD32" s="1" t="s">
        <v>191</v>
      </c>
      <c r="AE32">
        <v>24401000000</v>
      </c>
      <c r="AF32">
        <v>24701000001</v>
      </c>
      <c r="AG32" s="1" t="s">
        <v>192</v>
      </c>
      <c r="AH32" s="1" t="s">
        <v>3</v>
      </c>
    </row>
    <row r="33" spans="12:34" x14ac:dyDescent="0.25">
      <c r="L33" s="1" t="s">
        <v>159</v>
      </c>
      <c r="P33" s="1" t="s">
        <v>606</v>
      </c>
      <c r="Q33" s="1" t="s">
        <v>863</v>
      </c>
      <c r="R33">
        <v>3702441379</v>
      </c>
      <c r="S33">
        <v>370201001</v>
      </c>
      <c r="T33">
        <v>1023700558485</v>
      </c>
      <c r="U33" s="1" t="s">
        <v>1126</v>
      </c>
      <c r="V33" s="1" t="s">
        <v>189</v>
      </c>
      <c r="W33" s="1" t="s">
        <v>1</v>
      </c>
      <c r="X33" s="1"/>
      <c r="Y33" s="1" t="s">
        <v>1</v>
      </c>
      <c r="Z33" s="1" t="s">
        <v>1402</v>
      </c>
      <c r="AA33">
        <v>153003</v>
      </c>
      <c r="AB33">
        <v>3.7000001000049603E+18</v>
      </c>
      <c r="AC33" s="1"/>
      <c r="AD33" s="1" t="s">
        <v>191</v>
      </c>
      <c r="AE33">
        <v>24401000000</v>
      </c>
      <c r="AF33">
        <v>24701000001</v>
      </c>
      <c r="AG33" s="1" t="s">
        <v>192</v>
      </c>
      <c r="AH33" s="1" t="s">
        <v>3</v>
      </c>
    </row>
    <row r="34" spans="12:34" x14ac:dyDescent="0.25">
      <c r="L34" s="1" t="s">
        <v>161</v>
      </c>
      <c r="P34" s="1" t="s">
        <v>607</v>
      </c>
      <c r="Q34" s="1" t="s">
        <v>864</v>
      </c>
      <c r="R34">
        <v>3702016832</v>
      </c>
      <c r="S34">
        <v>370201001</v>
      </c>
      <c r="T34">
        <v>1033700062978</v>
      </c>
      <c r="U34" s="1" t="s">
        <v>1127</v>
      </c>
      <c r="V34" s="1" t="s">
        <v>189</v>
      </c>
      <c r="W34" s="1" t="s">
        <v>1</v>
      </c>
      <c r="X34" s="1"/>
      <c r="Y34" s="1" t="s">
        <v>1</v>
      </c>
      <c r="Z34" s="1" t="s">
        <v>1403</v>
      </c>
      <c r="AA34">
        <v>153012</v>
      </c>
      <c r="AB34">
        <v>3.7000001000092099E+18</v>
      </c>
      <c r="AC34" s="1"/>
      <c r="AD34" s="1" t="s">
        <v>191</v>
      </c>
      <c r="AE34">
        <v>24401000000</v>
      </c>
      <c r="AF34">
        <v>24701000001</v>
      </c>
      <c r="AG34" s="1" t="s">
        <v>192</v>
      </c>
      <c r="AH34" s="1" t="s">
        <v>3</v>
      </c>
    </row>
    <row r="35" spans="12:34" x14ac:dyDescent="0.25">
      <c r="L35" s="1" t="s">
        <v>160</v>
      </c>
      <c r="P35" s="1" t="s">
        <v>608</v>
      </c>
      <c r="Q35" s="1" t="s">
        <v>865</v>
      </c>
      <c r="R35">
        <v>3702443136</v>
      </c>
      <c r="S35">
        <v>370201001</v>
      </c>
      <c r="T35">
        <v>1033700070832</v>
      </c>
      <c r="U35" s="1" t="s">
        <v>1128</v>
      </c>
      <c r="V35" s="1" t="s">
        <v>189</v>
      </c>
      <c r="W35" s="1" t="s">
        <v>1</v>
      </c>
      <c r="X35" s="1"/>
      <c r="Y35" s="1" t="s">
        <v>1</v>
      </c>
      <c r="Z35" s="1" t="s">
        <v>1404</v>
      </c>
      <c r="AA35">
        <v>153022</v>
      </c>
      <c r="AB35">
        <v>3.7000001000147502E+18</v>
      </c>
      <c r="AC35" s="1"/>
      <c r="AD35" s="1" t="s">
        <v>191</v>
      </c>
      <c r="AE35">
        <v>24401000000</v>
      </c>
      <c r="AF35">
        <v>24701000001</v>
      </c>
      <c r="AG35" s="1" t="s">
        <v>192</v>
      </c>
      <c r="AH35" s="1" t="s">
        <v>3</v>
      </c>
    </row>
    <row r="36" spans="12:34" x14ac:dyDescent="0.25">
      <c r="L36" s="1" t="s">
        <v>154</v>
      </c>
      <c r="P36" s="1" t="s">
        <v>609</v>
      </c>
      <c r="Q36" s="1" t="s">
        <v>866</v>
      </c>
      <c r="R36">
        <v>3702441347</v>
      </c>
      <c r="S36">
        <v>370201001</v>
      </c>
      <c r="T36">
        <v>1033700063418</v>
      </c>
      <c r="U36" s="1" t="s">
        <v>1129</v>
      </c>
      <c r="V36" s="1" t="s">
        <v>189</v>
      </c>
      <c r="W36" s="1" t="s">
        <v>1</v>
      </c>
      <c r="X36" s="1"/>
      <c r="Y36" s="1" t="s">
        <v>1</v>
      </c>
      <c r="Z36" s="1" t="s">
        <v>1405</v>
      </c>
      <c r="AA36">
        <v>153021</v>
      </c>
      <c r="AB36">
        <v>3.7000001000140498E+18</v>
      </c>
      <c r="AC36" s="1"/>
      <c r="AD36" s="1" t="s">
        <v>191</v>
      </c>
      <c r="AE36">
        <v>24401000000</v>
      </c>
      <c r="AF36">
        <v>24701000001</v>
      </c>
      <c r="AG36" s="1" t="s">
        <v>192</v>
      </c>
      <c r="AH36" s="1" t="s">
        <v>3</v>
      </c>
    </row>
    <row r="37" spans="12:34" x14ac:dyDescent="0.25">
      <c r="L37" s="1" t="s">
        <v>155</v>
      </c>
      <c r="P37" s="1" t="s">
        <v>610</v>
      </c>
      <c r="Q37" s="1" t="s">
        <v>867</v>
      </c>
      <c r="R37">
        <v>3702442750</v>
      </c>
      <c r="S37">
        <v>370201001</v>
      </c>
      <c r="T37">
        <v>1023700551049</v>
      </c>
      <c r="U37" s="1" t="s">
        <v>1130</v>
      </c>
      <c r="V37" s="1" t="s">
        <v>189</v>
      </c>
      <c r="W37" s="1" t="s">
        <v>1</v>
      </c>
      <c r="X37" s="1"/>
      <c r="Y37" s="1" t="s">
        <v>1</v>
      </c>
      <c r="Z37" s="1" t="s">
        <v>1406</v>
      </c>
      <c r="AA37">
        <v>153000</v>
      </c>
      <c r="AB37">
        <v>3.7000001000097E+16</v>
      </c>
      <c r="AC37" s="1"/>
      <c r="AD37" s="1" t="s">
        <v>191</v>
      </c>
      <c r="AE37">
        <v>24401000000</v>
      </c>
      <c r="AF37">
        <v>24701000001</v>
      </c>
      <c r="AG37" s="1" t="s">
        <v>192</v>
      </c>
      <c r="AH37" s="1" t="s">
        <v>3</v>
      </c>
    </row>
    <row r="38" spans="12:34" x14ac:dyDescent="0.25">
      <c r="L38" s="1" t="s">
        <v>156</v>
      </c>
      <c r="P38" s="1" t="s">
        <v>611</v>
      </c>
      <c r="Q38" s="1" t="s">
        <v>868</v>
      </c>
      <c r="R38">
        <v>3702315416</v>
      </c>
      <c r="S38">
        <v>370201001</v>
      </c>
      <c r="T38">
        <v>1033700062494</v>
      </c>
      <c r="U38" s="1" t="s">
        <v>1131</v>
      </c>
      <c r="V38" s="1" t="s">
        <v>189</v>
      </c>
      <c r="W38" s="1" t="s">
        <v>1</v>
      </c>
      <c r="X38" s="1"/>
      <c r="Y38" s="1" t="s">
        <v>1</v>
      </c>
      <c r="Z38" s="1" t="s">
        <v>1407</v>
      </c>
      <c r="AA38">
        <v>153020</v>
      </c>
      <c r="AB38">
        <v>3.7000001000094403E+18</v>
      </c>
      <c r="AC38" s="1"/>
      <c r="AD38" s="1" t="s">
        <v>191</v>
      </c>
      <c r="AE38">
        <v>24401000000</v>
      </c>
      <c r="AF38">
        <v>24701000001</v>
      </c>
      <c r="AG38" s="1" t="s">
        <v>192</v>
      </c>
      <c r="AH38" s="1" t="s">
        <v>3</v>
      </c>
    </row>
    <row r="39" spans="12:34" x14ac:dyDescent="0.25">
      <c r="L39" s="1" t="s">
        <v>162</v>
      </c>
      <c r="P39" s="1" t="s">
        <v>612</v>
      </c>
      <c r="Q39" s="1" t="s">
        <v>869</v>
      </c>
      <c r="R39">
        <v>3729025520</v>
      </c>
      <c r="S39">
        <v>370201001</v>
      </c>
      <c r="T39">
        <v>1033700070678</v>
      </c>
      <c r="U39" s="1" t="s">
        <v>1132</v>
      </c>
      <c r="V39" s="1" t="s">
        <v>189</v>
      </c>
      <c r="W39" s="1" t="s">
        <v>1</v>
      </c>
      <c r="X39" s="1"/>
      <c r="Y39" s="1" t="s">
        <v>1</v>
      </c>
      <c r="Z39" s="1" t="s">
        <v>1408</v>
      </c>
      <c r="AA39">
        <v>153025</v>
      </c>
      <c r="AB39">
        <v>3.7000001000134303E+18</v>
      </c>
      <c r="AC39" s="1"/>
      <c r="AD39" s="1" t="s">
        <v>191</v>
      </c>
      <c r="AE39">
        <v>24401000000</v>
      </c>
      <c r="AF39">
        <v>24701000001</v>
      </c>
      <c r="AG39" s="1" t="s">
        <v>192</v>
      </c>
      <c r="AH39" s="1" t="s">
        <v>3</v>
      </c>
    </row>
    <row r="40" spans="12:34" x14ac:dyDescent="0.25">
      <c r="L40" s="1" t="s">
        <v>134</v>
      </c>
      <c r="P40" s="1" t="s">
        <v>613</v>
      </c>
      <c r="Q40" s="1" t="s">
        <v>870</v>
      </c>
      <c r="R40">
        <v>3731012173</v>
      </c>
      <c r="S40">
        <v>370201001</v>
      </c>
      <c r="T40">
        <v>1023700552270</v>
      </c>
      <c r="U40" s="1" t="s">
        <v>1133</v>
      </c>
      <c r="V40" s="1" t="s">
        <v>189</v>
      </c>
      <c r="W40" s="1" t="s">
        <v>1</v>
      </c>
      <c r="X40" s="1"/>
      <c r="Y40" s="1" t="s">
        <v>1</v>
      </c>
      <c r="Z40" s="1" t="s">
        <v>1409</v>
      </c>
      <c r="AA40">
        <v>153000</v>
      </c>
      <c r="AB40">
        <v>3.7000001000006999E+18</v>
      </c>
      <c r="AC40" s="1"/>
      <c r="AD40" s="1" t="s">
        <v>191</v>
      </c>
      <c r="AE40">
        <v>24401000000</v>
      </c>
      <c r="AF40">
        <v>24701000001</v>
      </c>
      <c r="AG40" s="1" t="s">
        <v>192</v>
      </c>
      <c r="AH40" s="1" t="s">
        <v>3</v>
      </c>
    </row>
    <row r="41" spans="12:34" x14ac:dyDescent="0.25">
      <c r="L41" s="1" t="s">
        <v>135</v>
      </c>
      <c r="P41" s="1" t="s">
        <v>614</v>
      </c>
      <c r="Q41" s="1" t="s">
        <v>871</v>
      </c>
      <c r="R41">
        <v>3702137298</v>
      </c>
      <c r="S41">
        <v>370201001</v>
      </c>
      <c r="T41">
        <v>1033700066180</v>
      </c>
      <c r="U41" s="1" t="s">
        <v>1134</v>
      </c>
      <c r="V41" s="1" t="s">
        <v>189</v>
      </c>
      <c r="W41" s="1" t="s">
        <v>1</v>
      </c>
      <c r="X41" s="1"/>
      <c r="Y41" s="1" t="s">
        <v>1</v>
      </c>
      <c r="Z41" s="1" t="s">
        <v>1410</v>
      </c>
      <c r="AA41">
        <v>153003</v>
      </c>
      <c r="AB41">
        <v>3.7000001000040202E+18</v>
      </c>
      <c r="AC41" s="1"/>
      <c r="AD41" s="1" t="s">
        <v>191</v>
      </c>
      <c r="AE41">
        <v>24401000000</v>
      </c>
      <c r="AF41">
        <v>24701000001</v>
      </c>
      <c r="AG41" s="1" t="s">
        <v>192</v>
      </c>
      <c r="AH41" s="1" t="s">
        <v>3</v>
      </c>
    </row>
    <row r="42" spans="12:34" x14ac:dyDescent="0.25">
      <c r="L42" s="1" t="s">
        <v>167</v>
      </c>
      <c r="P42" s="1" t="s">
        <v>615</v>
      </c>
      <c r="Q42" s="1" t="s">
        <v>872</v>
      </c>
      <c r="R42">
        <v>3728018016</v>
      </c>
      <c r="S42">
        <v>370201001</v>
      </c>
      <c r="T42">
        <v>1023700545516</v>
      </c>
      <c r="U42" s="1" t="s">
        <v>1135</v>
      </c>
      <c r="V42" s="1" t="s">
        <v>189</v>
      </c>
      <c r="W42" s="1" t="s">
        <v>1</v>
      </c>
      <c r="X42" s="1"/>
      <c r="Y42" s="1" t="s">
        <v>1</v>
      </c>
      <c r="Z42" s="1" t="s">
        <v>1411</v>
      </c>
      <c r="AA42">
        <v>153048</v>
      </c>
      <c r="AB42">
        <v>3.7000001000106701E+18</v>
      </c>
      <c r="AC42" s="1"/>
      <c r="AD42" s="1" t="s">
        <v>191</v>
      </c>
      <c r="AE42">
        <v>24401000000</v>
      </c>
      <c r="AF42">
        <v>24701000001</v>
      </c>
      <c r="AG42" s="1" t="s">
        <v>192</v>
      </c>
      <c r="AH42" s="1" t="s">
        <v>3</v>
      </c>
    </row>
    <row r="43" spans="12:34" x14ac:dyDescent="0.25">
      <c r="L43" s="1" t="s">
        <v>168</v>
      </c>
      <c r="P43" s="1" t="s">
        <v>616</v>
      </c>
      <c r="Q43" s="1" t="s">
        <v>873</v>
      </c>
      <c r="R43">
        <v>3702233315</v>
      </c>
      <c r="S43">
        <v>370201001</v>
      </c>
      <c r="T43">
        <v>1023700553887</v>
      </c>
      <c r="U43" s="1" t="s">
        <v>1136</v>
      </c>
      <c r="V43" s="1" t="s">
        <v>189</v>
      </c>
      <c r="W43" s="1" t="s">
        <v>1</v>
      </c>
      <c r="X43" s="1"/>
      <c r="Y43" s="1" t="s">
        <v>1</v>
      </c>
      <c r="Z43" s="1" t="s">
        <v>1673</v>
      </c>
      <c r="AA43">
        <v>153024</v>
      </c>
      <c r="AB43">
        <v>3.7000001000138598E+18</v>
      </c>
      <c r="AC43" s="1"/>
      <c r="AD43" s="1" t="s">
        <v>191</v>
      </c>
      <c r="AE43">
        <v>24401000000</v>
      </c>
      <c r="AF43">
        <v>24701000001</v>
      </c>
      <c r="AG43" s="1" t="s">
        <v>192</v>
      </c>
      <c r="AH43" s="1" t="s">
        <v>3</v>
      </c>
    </row>
    <row r="44" spans="12:34" x14ac:dyDescent="0.25">
      <c r="L44" s="1" t="s">
        <v>152</v>
      </c>
      <c r="P44" s="1" t="s">
        <v>617</v>
      </c>
      <c r="Q44" s="1" t="s">
        <v>874</v>
      </c>
      <c r="R44">
        <v>3702441354</v>
      </c>
      <c r="S44">
        <v>370201001</v>
      </c>
      <c r="T44">
        <v>1033700074253</v>
      </c>
      <c r="U44" s="1" t="s">
        <v>1137</v>
      </c>
      <c r="V44" s="1" t="s">
        <v>189</v>
      </c>
      <c r="W44" s="1" t="s">
        <v>1</v>
      </c>
      <c r="X44" s="1"/>
      <c r="Y44" s="1" t="s">
        <v>1</v>
      </c>
      <c r="Z44" s="1" t="s">
        <v>1412</v>
      </c>
      <c r="AA44">
        <v>153003</v>
      </c>
      <c r="AB44">
        <v>3.7000001000040202E+18</v>
      </c>
      <c r="AC44" s="1"/>
      <c r="AD44" s="1" t="s">
        <v>191</v>
      </c>
      <c r="AE44">
        <v>24401000000</v>
      </c>
      <c r="AF44">
        <v>24701000001</v>
      </c>
      <c r="AG44" s="1" t="s">
        <v>192</v>
      </c>
      <c r="AH44" s="1" t="s">
        <v>3</v>
      </c>
    </row>
    <row r="45" spans="12:34" x14ac:dyDescent="0.25">
      <c r="P45" s="1" t="s">
        <v>618</v>
      </c>
      <c r="Q45" s="1" t="s">
        <v>875</v>
      </c>
      <c r="R45">
        <v>3702315399</v>
      </c>
      <c r="S45">
        <v>370201001</v>
      </c>
      <c r="T45">
        <v>1033700074473</v>
      </c>
      <c r="U45" s="1" t="s">
        <v>1138</v>
      </c>
      <c r="V45" s="1" t="s">
        <v>189</v>
      </c>
      <c r="W45" s="1" t="s">
        <v>1</v>
      </c>
      <c r="X45" s="1"/>
      <c r="Y45" s="1" t="s">
        <v>1</v>
      </c>
      <c r="Z45" s="1" t="s">
        <v>1413</v>
      </c>
      <c r="AA45">
        <v>153027</v>
      </c>
      <c r="AB45">
        <v>3.7000001000055101E+18</v>
      </c>
      <c r="AC45" s="1"/>
      <c r="AD45" s="1" t="s">
        <v>191</v>
      </c>
      <c r="AE45">
        <v>24401000000</v>
      </c>
      <c r="AF45">
        <v>24701000001</v>
      </c>
      <c r="AG45" s="1" t="s">
        <v>192</v>
      </c>
      <c r="AH45" s="1" t="s">
        <v>3</v>
      </c>
    </row>
    <row r="46" spans="12:34" x14ac:dyDescent="0.25">
      <c r="P46" s="1" t="s">
        <v>619</v>
      </c>
      <c r="Q46" s="1" t="s">
        <v>876</v>
      </c>
      <c r="R46">
        <v>3702315215</v>
      </c>
      <c r="S46">
        <v>370201001</v>
      </c>
      <c r="T46">
        <v>1033700054695</v>
      </c>
      <c r="U46" s="1" t="s">
        <v>1139</v>
      </c>
      <c r="V46" s="1" t="s">
        <v>189</v>
      </c>
      <c r="W46" s="1" t="s">
        <v>1</v>
      </c>
      <c r="X46" s="1"/>
      <c r="Y46" s="1" t="s">
        <v>1</v>
      </c>
      <c r="Z46" s="1" t="s">
        <v>1414</v>
      </c>
      <c r="AA46">
        <v>153020</v>
      </c>
      <c r="AB46">
        <v>3.7000001000067502E+18</v>
      </c>
      <c r="AC46" s="1"/>
      <c r="AD46" s="1" t="s">
        <v>191</v>
      </c>
      <c r="AE46">
        <v>24401000000</v>
      </c>
      <c r="AF46">
        <v>24701000001</v>
      </c>
      <c r="AG46" s="1" t="s">
        <v>192</v>
      </c>
      <c r="AH46" s="1" t="s">
        <v>3</v>
      </c>
    </row>
    <row r="47" spans="12:34" x14ac:dyDescent="0.25">
      <c r="P47" s="1" t="s">
        <v>620</v>
      </c>
      <c r="Q47" s="1" t="s">
        <v>877</v>
      </c>
      <c r="R47">
        <v>3702234189</v>
      </c>
      <c r="S47">
        <v>370201001</v>
      </c>
      <c r="T47">
        <v>1033700079676</v>
      </c>
      <c r="U47" s="1" t="s">
        <v>1140</v>
      </c>
      <c r="V47" s="1" t="s">
        <v>189</v>
      </c>
      <c r="W47" s="1" t="s">
        <v>1</v>
      </c>
      <c r="X47" s="1"/>
      <c r="Y47" s="1" t="s">
        <v>1</v>
      </c>
      <c r="Z47" s="1" t="s">
        <v>1415</v>
      </c>
      <c r="AA47">
        <v>153030</v>
      </c>
      <c r="AB47">
        <v>3.7000001000066099E+18</v>
      </c>
      <c r="AC47" s="1"/>
      <c r="AD47" s="1" t="s">
        <v>191</v>
      </c>
      <c r="AE47">
        <v>24401000000</v>
      </c>
      <c r="AF47">
        <v>24701000001</v>
      </c>
      <c r="AG47" s="1" t="s">
        <v>192</v>
      </c>
      <c r="AH47" s="1" t="s">
        <v>3</v>
      </c>
    </row>
    <row r="48" spans="12:34" x14ac:dyDescent="0.25">
      <c r="P48" s="1" t="s">
        <v>621</v>
      </c>
      <c r="Q48" s="1" t="s">
        <v>878</v>
      </c>
      <c r="R48">
        <v>3728027853</v>
      </c>
      <c r="S48">
        <v>370201001</v>
      </c>
      <c r="T48">
        <v>1023700560212</v>
      </c>
      <c r="U48" s="1" t="s">
        <v>1141</v>
      </c>
      <c r="V48" s="1" t="s">
        <v>189</v>
      </c>
      <c r="W48" s="1" t="s">
        <v>1</v>
      </c>
      <c r="X48" s="1"/>
      <c r="Y48" s="1" t="s">
        <v>1</v>
      </c>
      <c r="Z48" s="1" t="s">
        <v>1416</v>
      </c>
      <c r="AA48">
        <v>153051</v>
      </c>
      <c r="AB48">
        <v>3.70000010000431E+18</v>
      </c>
      <c r="AC48" s="1"/>
      <c r="AD48" s="1" t="s">
        <v>191</v>
      </c>
      <c r="AE48">
        <v>24401000000</v>
      </c>
      <c r="AF48">
        <v>24701000001</v>
      </c>
      <c r="AG48" s="1" t="s">
        <v>192</v>
      </c>
      <c r="AH48" s="1" t="s">
        <v>3</v>
      </c>
    </row>
    <row r="49" spans="16:34" x14ac:dyDescent="0.25">
      <c r="P49" s="1" t="s">
        <v>622</v>
      </c>
      <c r="Q49" s="1" t="s">
        <v>879</v>
      </c>
      <c r="R49">
        <v>3702315448</v>
      </c>
      <c r="S49">
        <v>370201001</v>
      </c>
      <c r="T49">
        <v>1033700054618</v>
      </c>
      <c r="U49" s="1" t="s">
        <v>1142</v>
      </c>
      <c r="V49" s="1" t="s">
        <v>189</v>
      </c>
      <c r="W49" s="1" t="s">
        <v>1</v>
      </c>
      <c r="X49" s="1"/>
      <c r="Y49" s="1" t="s">
        <v>1</v>
      </c>
      <c r="Z49" s="1" t="s">
        <v>1417</v>
      </c>
      <c r="AA49">
        <v>153006</v>
      </c>
      <c r="AB49">
        <v>3.7000001000057001E+18</v>
      </c>
      <c r="AC49" s="1"/>
      <c r="AD49" s="1" t="s">
        <v>191</v>
      </c>
      <c r="AE49">
        <v>24401000000</v>
      </c>
      <c r="AF49">
        <v>24701000001</v>
      </c>
      <c r="AG49" s="1" t="s">
        <v>192</v>
      </c>
      <c r="AH49" s="1" t="s">
        <v>3</v>
      </c>
    </row>
    <row r="50" spans="16:34" x14ac:dyDescent="0.25">
      <c r="P50" s="1" t="s">
        <v>623</v>
      </c>
      <c r="Q50" s="1" t="s">
        <v>880</v>
      </c>
      <c r="R50">
        <v>3702137361</v>
      </c>
      <c r="S50">
        <v>370201001</v>
      </c>
      <c r="T50">
        <v>1023700560069</v>
      </c>
      <c r="U50" s="1" t="s">
        <v>1143</v>
      </c>
      <c r="V50" s="1" t="s">
        <v>189</v>
      </c>
      <c r="W50" s="1" t="s">
        <v>1</v>
      </c>
      <c r="X50" s="1"/>
      <c r="Y50" s="1" t="s">
        <v>1</v>
      </c>
      <c r="Z50" s="1" t="s">
        <v>1418</v>
      </c>
      <c r="AA50">
        <v>153013</v>
      </c>
      <c r="AB50">
        <v>3.7000001000098002E+18</v>
      </c>
      <c r="AC50" s="1"/>
      <c r="AD50" s="1" t="s">
        <v>191</v>
      </c>
      <c r="AE50">
        <v>24401000000</v>
      </c>
      <c r="AF50">
        <v>24701000001</v>
      </c>
      <c r="AG50" s="1" t="s">
        <v>192</v>
      </c>
      <c r="AH50" s="1" t="s">
        <v>3</v>
      </c>
    </row>
    <row r="51" spans="16:34" x14ac:dyDescent="0.25">
      <c r="P51" s="1" t="s">
        <v>624</v>
      </c>
      <c r="Q51" s="1" t="s">
        <v>881</v>
      </c>
      <c r="R51">
        <v>3702135597</v>
      </c>
      <c r="S51">
        <v>370201001</v>
      </c>
      <c r="T51">
        <v>1033700061020</v>
      </c>
      <c r="U51" s="1" t="s">
        <v>1144</v>
      </c>
      <c r="V51" s="1" t="s">
        <v>189</v>
      </c>
      <c r="W51" s="1" t="s">
        <v>1</v>
      </c>
      <c r="X51" s="1"/>
      <c r="Y51" s="1" t="s">
        <v>1</v>
      </c>
      <c r="Z51" s="1" t="s">
        <v>1419</v>
      </c>
      <c r="AA51">
        <v>153034</v>
      </c>
      <c r="AB51">
        <v>3.7000001000090803E+18</v>
      </c>
      <c r="AC51" s="1"/>
      <c r="AD51" s="1" t="s">
        <v>191</v>
      </c>
      <c r="AE51">
        <v>24401000000</v>
      </c>
      <c r="AF51">
        <v>24701000001</v>
      </c>
      <c r="AG51" s="1" t="s">
        <v>192</v>
      </c>
      <c r="AH51" s="1" t="s">
        <v>3</v>
      </c>
    </row>
    <row r="52" spans="16:34" x14ac:dyDescent="0.25">
      <c r="P52" s="1" t="s">
        <v>625</v>
      </c>
      <c r="Q52" s="1" t="s">
        <v>882</v>
      </c>
      <c r="R52">
        <v>3702441675</v>
      </c>
      <c r="S52">
        <v>370201001</v>
      </c>
      <c r="T52">
        <v>1033700059799</v>
      </c>
      <c r="U52" s="1" t="s">
        <v>1145</v>
      </c>
      <c r="V52" s="1" t="s">
        <v>189</v>
      </c>
      <c r="W52" s="1" t="s">
        <v>1</v>
      </c>
      <c r="X52" s="1"/>
      <c r="Y52" s="1" t="s">
        <v>1</v>
      </c>
      <c r="Z52" s="1" t="s">
        <v>1420</v>
      </c>
      <c r="AA52">
        <v>153015</v>
      </c>
      <c r="AB52">
        <v>3.7000001000017198E+18</v>
      </c>
      <c r="AC52" s="1"/>
      <c r="AD52" s="1" t="s">
        <v>191</v>
      </c>
      <c r="AE52">
        <v>24401000000</v>
      </c>
      <c r="AF52">
        <v>24701000001</v>
      </c>
      <c r="AG52" s="1" t="s">
        <v>192</v>
      </c>
      <c r="AH52" s="1" t="s">
        <v>3</v>
      </c>
    </row>
    <row r="53" spans="16:34" x14ac:dyDescent="0.25">
      <c r="P53" s="1" t="s">
        <v>626</v>
      </c>
      <c r="Q53" s="1" t="s">
        <v>883</v>
      </c>
      <c r="R53">
        <v>3702441820</v>
      </c>
      <c r="S53">
        <v>370201001</v>
      </c>
      <c r="T53">
        <v>1033700062648</v>
      </c>
      <c r="U53" s="1" t="s">
        <v>1146</v>
      </c>
      <c r="V53" s="1" t="s">
        <v>189</v>
      </c>
      <c r="W53" s="1" t="s">
        <v>1</v>
      </c>
      <c r="X53" s="1"/>
      <c r="Y53" s="1" t="s">
        <v>1</v>
      </c>
      <c r="Z53" s="1" t="s">
        <v>1421</v>
      </c>
      <c r="AA53">
        <v>153021</v>
      </c>
      <c r="AB53">
        <v>3.70000010000802E+18</v>
      </c>
      <c r="AC53" s="1"/>
      <c r="AD53" s="1" t="s">
        <v>191</v>
      </c>
      <c r="AE53">
        <v>24401000000</v>
      </c>
      <c r="AF53">
        <v>24701000001</v>
      </c>
      <c r="AG53" s="1" t="s">
        <v>192</v>
      </c>
      <c r="AH53" s="1" t="s">
        <v>3</v>
      </c>
    </row>
    <row r="54" spans="16:34" x14ac:dyDescent="0.25">
      <c r="P54" s="1" t="s">
        <v>627</v>
      </c>
      <c r="Q54" s="1" t="s">
        <v>884</v>
      </c>
      <c r="R54">
        <v>3702137428</v>
      </c>
      <c r="S54">
        <v>370201001</v>
      </c>
      <c r="T54">
        <v>1033700065805</v>
      </c>
      <c r="U54" s="1" t="s">
        <v>1147</v>
      </c>
      <c r="V54" s="1" t="s">
        <v>189</v>
      </c>
      <c r="W54" s="1" t="s">
        <v>1</v>
      </c>
      <c r="X54" s="1"/>
      <c r="Y54" s="1" t="s">
        <v>1</v>
      </c>
      <c r="Z54" s="1" t="s">
        <v>1422</v>
      </c>
      <c r="AA54">
        <v>153035</v>
      </c>
      <c r="AB54">
        <v>3.7000001000050698E+18</v>
      </c>
      <c r="AC54" s="1"/>
      <c r="AD54" s="1" t="s">
        <v>191</v>
      </c>
      <c r="AE54">
        <v>24401000000</v>
      </c>
      <c r="AF54">
        <v>24701000001</v>
      </c>
      <c r="AG54" s="1" t="s">
        <v>192</v>
      </c>
      <c r="AH54" s="1" t="s">
        <v>3</v>
      </c>
    </row>
    <row r="55" spans="16:34" x14ac:dyDescent="0.25">
      <c r="P55" s="1" t="s">
        <v>628</v>
      </c>
      <c r="Q55" s="1" t="s">
        <v>885</v>
      </c>
      <c r="R55">
        <v>3702233989</v>
      </c>
      <c r="S55">
        <v>370201001</v>
      </c>
      <c r="T55">
        <v>1033700052759</v>
      </c>
      <c r="U55" s="1" t="s">
        <v>1148</v>
      </c>
      <c r="V55" s="1" t="s">
        <v>189</v>
      </c>
      <c r="W55" s="1" t="s">
        <v>1</v>
      </c>
      <c r="X55" s="1"/>
      <c r="Y55" s="1" t="s">
        <v>1</v>
      </c>
      <c r="Z55" s="1" t="s">
        <v>1423</v>
      </c>
      <c r="AA55">
        <v>153037</v>
      </c>
      <c r="AB55">
        <v>3.7000001000130096E+16</v>
      </c>
      <c r="AC55" s="1"/>
      <c r="AD55" s="1" t="s">
        <v>191</v>
      </c>
      <c r="AE55">
        <v>24401000000</v>
      </c>
      <c r="AF55">
        <v>24701000001</v>
      </c>
      <c r="AG55" s="1" t="s">
        <v>192</v>
      </c>
      <c r="AH55" s="1" t="s">
        <v>3</v>
      </c>
    </row>
    <row r="56" spans="16:34" x14ac:dyDescent="0.25">
      <c r="P56" s="1" t="s">
        <v>629</v>
      </c>
      <c r="Q56" s="1" t="s">
        <v>886</v>
      </c>
      <c r="R56">
        <v>3728023753</v>
      </c>
      <c r="S56">
        <v>370201001</v>
      </c>
      <c r="T56">
        <v>1033700050174</v>
      </c>
      <c r="U56" s="1" t="s">
        <v>1149</v>
      </c>
      <c r="V56" s="1" t="s">
        <v>189</v>
      </c>
      <c r="W56" s="1" t="s">
        <v>1</v>
      </c>
      <c r="X56" s="1"/>
      <c r="Y56" s="1" t="s">
        <v>1</v>
      </c>
      <c r="Z56" s="1" t="s">
        <v>230</v>
      </c>
      <c r="AA56">
        <v>153048</v>
      </c>
      <c r="AB56">
        <v>3.70000010000595E+18</v>
      </c>
      <c r="AC56" s="1"/>
      <c r="AD56" s="1" t="s">
        <v>191</v>
      </c>
      <c r="AE56">
        <v>24401000000</v>
      </c>
      <c r="AF56">
        <v>24701000001</v>
      </c>
      <c r="AG56" s="1" t="s">
        <v>192</v>
      </c>
      <c r="AH56" s="1" t="s">
        <v>3</v>
      </c>
    </row>
    <row r="57" spans="16:34" x14ac:dyDescent="0.25">
      <c r="P57" s="1" t="s">
        <v>630</v>
      </c>
      <c r="Q57" s="1" t="s">
        <v>887</v>
      </c>
      <c r="R57">
        <v>3702137611</v>
      </c>
      <c r="S57">
        <v>370201001</v>
      </c>
      <c r="T57">
        <v>1033700089290</v>
      </c>
      <c r="U57" s="1" t="s">
        <v>1150</v>
      </c>
      <c r="V57" s="1" t="s">
        <v>189</v>
      </c>
      <c r="W57" s="1" t="s">
        <v>1</v>
      </c>
      <c r="X57" s="1"/>
      <c r="Y57" s="1" t="s">
        <v>1</v>
      </c>
      <c r="Z57" s="1" t="s">
        <v>1424</v>
      </c>
      <c r="AA57">
        <v>153038</v>
      </c>
      <c r="AB57">
        <v>3.7000001000038702E+18</v>
      </c>
      <c r="AC57" s="1"/>
      <c r="AD57" s="1" t="s">
        <v>191</v>
      </c>
      <c r="AE57">
        <v>24401000000</v>
      </c>
      <c r="AF57">
        <v>24701000001</v>
      </c>
      <c r="AG57" s="1" t="s">
        <v>192</v>
      </c>
      <c r="AH57" s="1" t="s">
        <v>3</v>
      </c>
    </row>
    <row r="58" spans="16:34" x14ac:dyDescent="0.25">
      <c r="P58" s="1" t="s">
        <v>631</v>
      </c>
      <c r="Q58" s="1" t="s">
        <v>888</v>
      </c>
      <c r="R58">
        <v>3702316000</v>
      </c>
      <c r="S58">
        <v>370201001</v>
      </c>
      <c r="T58">
        <v>1033700077333</v>
      </c>
      <c r="U58" s="1" t="s">
        <v>1151</v>
      </c>
      <c r="V58" s="1" t="s">
        <v>189</v>
      </c>
      <c r="W58" s="1" t="s">
        <v>1</v>
      </c>
      <c r="X58" s="1"/>
      <c r="Y58" s="1" t="s">
        <v>1</v>
      </c>
      <c r="Z58" s="1" t="s">
        <v>1425</v>
      </c>
      <c r="AA58">
        <v>153045</v>
      </c>
      <c r="AB58">
        <v>3.7000001000005801E+18</v>
      </c>
      <c r="AC58" s="1"/>
      <c r="AD58" s="1" t="s">
        <v>191</v>
      </c>
      <c r="AE58">
        <v>24401000000</v>
      </c>
      <c r="AF58">
        <v>24701000001</v>
      </c>
      <c r="AG58" s="1" t="s">
        <v>192</v>
      </c>
      <c r="AH58" s="1" t="s">
        <v>3</v>
      </c>
    </row>
    <row r="59" spans="16:34" x14ac:dyDescent="0.25">
      <c r="P59" s="1" t="s">
        <v>632</v>
      </c>
      <c r="Q59" s="1" t="s">
        <v>889</v>
      </c>
      <c r="R59">
        <v>3702233330</v>
      </c>
      <c r="S59">
        <v>370201001</v>
      </c>
      <c r="T59">
        <v>1023700551731</v>
      </c>
      <c r="U59" s="1" t="s">
        <v>1152</v>
      </c>
      <c r="V59" s="1" t="s">
        <v>189</v>
      </c>
      <c r="W59" s="1" t="s">
        <v>1</v>
      </c>
      <c r="X59" s="1"/>
      <c r="Y59" s="1" t="s">
        <v>1</v>
      </c>
      <c r="Z59" s="1" t="s">
        <v>1426</v>
      </c>
      <c r="AA59">
        <v>153043</v>
      </c>
      <c r="AB59">
        <v>3.70000010000241E+18</v>
      </c>
      <c r="AC59" s="1"/>
      <c r="AD59" s="1" t="s">
        <v>191</v>
      </c>
      <c r="AE59">
        <v>24401000000</v>
      </c>
      <c r="AF59">
        <v>24701000001</v>
      </c>
      <c r="AG59" s="1" t="s">
        <v>192</v>
      </c>
      <c r="AH59" s="1" t="s">
        <v>3</v>
      </c>
    </row>
    <row r="60" spans="16:34" x14ac:dyDescent="0.25">
      <c r="P60" s="1" t="s">
        <v>633</v>
      </c>
      <c r="Q60" s="1" t="s">
        <v>890</v>
      </c>
      <c r="R60">
        <v>3730012759</v>
      </c>
      <c r="S60">
        <v>370201001</v>
      </c>
      <c r="T60">
        <v>1033700083812</v>
      </c>
      <c r="U60" s="1" t="s">
        <v>1153</v>
      </c>
      <c r="V60" s="1" t="s">
        <v>189</v>
      </c>
      <c r="W60" s="1" t="s">
        <v>1</v>
      </c>
      <c r="X60" s="1"/>
      <c r="Y60" s="1" t="s">
        <v>1</v>
      </c>
      <c r="Z60" s="1" t="s">
        <v>1427</v>
      </c>
      <c r="AA60">
        <v>153045</v>
      </c>
      <c r="AB60">
        <v>3.7000001000111299E+18</v>
      </c>
      <c r="AC60" s="1"/>
      <c r="AD60" s="1" t="s">
        <v>191</v>
      </c>
      <c r="AE60">
        <v>24401000000</v>
      </c>
      <c r="AF60">
        <v>24701000001</v>
      </c>
      <c r="AG60" s="1" t="s">
        <v>192</v>
      </c>
      <c r="AH60" s="1" t="s">
        <v>3</v>
      </c>
    </row>
    <row r="61" spans="16:34" x14ac:dyDescent="0.25">
      <c r="P61" s="1" t="s">
        <v>634</v>
      </c>
      <c r="Q61" s="1" t="s">
        <v>891</v>
      </c>
      <c r="R61">
        <v>3702443418</v>
      </c>
      <c r="S61">
        <v>370201001</v>
      </c>
      <c r="T61">
        <v>1033700062527</v>
      </c>
      <c r="U61" s="1" t="s">
        <v>1154</v>
      </c>
      <c r="V61" s="1" t="s">
        <v>189</v>
      </c>
      <c r="W61" s="1" t="s">
        <v>1</v>
      </c>
      <c r="X61" s="1"/>
      <c r="Y61" s="1" t="s">
        <v>1</v>
      </c>
      <c r="Z61" s="1" t="s">
        <v>1428</v>
      </c>
      <c r="AA61">
        <v>153032</v>
      </c>
      <c r="AB61">
        <v>3.7000001000045399E+18</v>
      </c>
      <c r="AC61" s="1"/>
      <c r="AD61" s="1" t="s">
        <v>191</v>
      </c>
      <c r="AE61">
        <v>24401000000</v>
      </c>
      <c r="AF61">
        <v>24701000001</v>
      </c>
      <c r="AG61" s="1" t="s">
        <v>192</v>
      </c>
      <c r="AH61" s="1" t="s">
        <v>3</v>
      </c>
    </row>
    <row r="62" spans="16:34" x14ac:dyDescent="0.25">
      <c r="P62" s="1" t="s">
        <v>635</v>
      </c>
      <c r="Q62" s="1" t="s">
        <v>892</v>
      </c>
      <c r="R62">
        <v>3728019676</v>
      </c>
      <c r="S62">
        <v>370201001</v>
      </c>
      <c r="T62">
        <v>1023700553910</v>
      </c>
      <c r="U62" s="1" t="s">
        <v>1155</v>
      </c>
      <c r="V62" s="1" t="s">
        <v>189</v>
      </c>
      <c r="W62" s="1" t="s">
        <v>1</v>
      </c>
      <c r="X62" s="1"/>
      <c r="Y62" s="1" t="s">
        <v>1</v>
      </c>
      <c r="Z62" s="1" t="s">
        <v>1429</v>
      </c>
      <c r="AA62">
        <v>153013</v>
      </c>
      <c r="AB62">
        <v>3.7000001000069499E+18</v>
      </c>
      <c r="AC62" s="1"/>
      <c r="AD62" s="1" t="s">
        <v>191</v>
      </c>
      <c r="AE62">
        <v>24401000000</v>
      </c>
      <c r="AF62">
        <v>24701000001</v>
      </c>
      <c r="AG62" s="1" t="s">
        <v>192</v>
      </c>
      <c r="AH62" s="1" t="s">
        <v>3</v>
      </c>
    </row>
    <row r="63" spans="16:34" x14ac:dyDescent="0.25">
      <c r="P63" s="1" t="s">
        <v>636</v>
      </c>
      <c r="Q63" s="1" t="s">
        <v>893</v>
      </c>
      <c r="R63">
        <v>3702443601</v>
      </c>
      <c r="S63">
        <v>370201001</v>
      </c>
      <c r="T63">
        <v>1033700066553</v>
      </c>
      <c r="U63" s="1" t="s">
        <v>1156</v>
      </c>
      <c r="V63" s="1" t="s">
        <v>189</v>
      </c>
      <c r="W63" s="1" t="s">
        <v>1</v>
      </c>
      <c r="X63" s="1"/>
      <c r="Y63" s="1" t="s">
        <v>1</v>
      </c>
      <c r="Z63" s="1" t="s">
        <v>1430</v>
      </c>
      <c r="AA63">
        <v>153022</v>
      </c>
      <c r="AB63">
        <v>3.7000001000064102E+18</v>
      </c>
      <c r="AC63" s="1"/>
      <c r="AD63" s="1" t="s">
        <v>191</v>
      </c>
      <c r="AE63">
        <v>24401000000</v>
      </c>
      <c r="AF63">
        <v>24701000001</v>
      </c>
      <c r="AG63" s="1" t="s">
        <v>192</v>
      </c>
      <c r="AH63" s="1" t="s">
        <v>3</v>
      </c>
    </row>
    <row r="64" spans="16:34" x14ac:dyDescent="0.25">
      <c r="P64" s="1" t="s">
        <v>215</v>
      </c>
      <c r="Q64" s="1" t="s">
        <v>216</v>
      </c>
      <c r="R64">
        <v>3730010487</v>
      </c>
      <c r="S64">
        <v>370201001</v>
      </c>
      <c r="T64">
        <v>1033700061240</v>
      </c>
      <c r="U64" s="1" t="s">
        <v>217</v>
      </c>
      <c r="V64" s="1" t="s">
        <v>189</v>
      </c>
      <c r="W64" s="1" t="s">
        <v>1</v>
      </c>
      <c r="X64" s="1"/>
      <c r="Y64" s="1" t="s">
        <v>1</v>
      </c>
      <c r="Z64" s="1" t="s">
        <v>218</v>
      </c>
      <c r="AA64">
        <v>153005</v>
      </c>
      <c r="AB64">
        <v>3.7000001000069299E+18</v>
      </c>
      <c r="AC64" s="1"/>
      <c r="AD64" s="1" t="s">
        <v>191</v>
      </c>
      <c r="AE64">
        <v>24401000000</v>
      </c>
      <c r="AF64">
        <v>24701000001</v>
      </c>
      <c r="AG64" s="1" t="s">
        <v>192</v>
      </c>
      <c r="AH64" s="1" t="s">
        <v>3</v>
      </c>
    </row>
    <row r="65" spans="16:34" x14ac:dyDescent="0.25">
      <c r="P65" s="1" t="s">
        <v>197</v>
      </c>
      <c r="Q65" s="1" t="s">
        <v>198</v>
      </c>
      <c r="R65">
        <v>3729026002</v>
      </c>
      <c r="S65">
        <v>370201001</v>
      </c>
      <c r="T65">
        <v>1033700107473</v>
      </c>
      <c r="U65" s="1" t="s">
        <v>199</v>
      </c>
      <c r="V65" s="1" t="s">
        <v>189</v>
      </c>
      <c r="W65" s="1" t="s">
        <v>1</v>
      </c>
      <c r="X65" s="1"/>
      <c r="Y65" s="1" t="s">
        <v>1</v>
      </c>
      <c r="Z65" s="1" t="s">
        <v>200</v>
      </c>
      <c r="AA65">
        <v>153025</v>
      </c>
      <c r="AB65">
        <v>3.7000001000130499E+18</v>
      </c>
      <c r="AC65" s="1"/>
      <c r="AD65" s="1" t="s">
        <v>191</v>
      </c>
      <c r="AE65">
        <v>24401000000</v>
      </c>
      <c r="AF65">
        <v>24701000001</v>
      </c>
      <c r="AG65" s="1" t="s">
        <v>192</v>
      </c>
      <c r="AH65" s="1" t="s">
        <v>3</v>
      </c>
    </row>
    <row r="66" spans="16:34" x14ac:dyDescent="0.25">
      <c r="P66" s="1" t="s">
        <v>637</v>
      </c>
      <c r="Q66" s="1" t="s">
        <v>894</v>
      </c>
      <c r="R66">
        <v>3702137393</v>
      </c>
      <c r="S66">
        <v>370201001</v>
      </c>
      <c r="T66">
        <v>1033700077168</v>
      </c>
      <c r="U66" s="1" t="s">
        <v>1157</v>
      </c>
      <c r="V66" s="1" t="s">
        <v>583</v>
      </c>
      <c r="W66" s="1" t="s">
        <v>1</v>
      </c>
      <c r="X66" s="1"/>
      <c r="Y66" s="1" t="s">
        <v>1</v>
      </c>
      <c r="Z66" s="1" t="s">
        <v>1431</v>
      </c>
      <c r="AA66">
        <v>153043</v>
      </c>
      <c r="AB66">
        <v>3.70000010001361E+18</v>
      </c>
      <c r="AC66" s="1"/>
      <c r="AD66" s="1" t="s">
        <v>191</v>
      </c>
      <c r="AE66">
        <v>24401000000</v>
      </c>
      <c r="AF66">
        <v>24701000001</v>
      </c>
      <c r="AG66" s="1" t="s">
        <v>1646</v>
      </c>
      <c r="AH66" s="1" t="s">
        <v>3</v>
      </c>
    </row>
    <row r="67" spans="16:34" x14ac:dyDescent="0.25">
      <c r="P67" s="1" t="s">
        <v>638</v>
      </c>
      <c r="Q67" s="1" t="s">
        <v>895</v>
      </c>
      <c r="R67">
        <v>3731038728</v>
      </c>
      <c r="S67">
        <v>370201001</v>
      </c>
      <c r="T67">
        <v>1033700080105</v>
      </c>
      <c r="U67" s="1" t="s">
        <v>1158</v>
      </c>
      <c r="V67" s="1" t="s">
        <v>189</v>
      </c>
      <c r="W67" s="1" t="s">
        <v>1</v>
      </c>
      <c r="X67" s="1"/>
      <c r="Y67" s="1" t="s">
        <v>1</v>
      </c>
      <c r="Z67" s="1" t="s">
        <v>1432</v>
      </c>
      <c r="AA67">
        <v>153000</v>
      </c>
      <c r="AB67">
        <v>3.7000001000144399E+18</v>
      </c>
      <c r="AC67" s="1"/>
      <c r="AD67" s="1" t="s">
        <v>191</v>
      </c>
      <c r="AE67">
        <v>24401000000</v>
      </c>
      <c r="AF67">
        <v>24701000001</v>
      </c>
      <c r="AG67" s="1" t="s">
        <v>192</v>
      </c>
      <c r="AH67" s="1" t="s">
        <v>3</v>
      </c>
    </row>
    <row r="68" spans="16:34" x14ac:dyDescent="0.25">
      <c r="P68" s="1" t="s">
        <v>186</v>
      </c>
      <c r="Q68" s="1" t="s">
        <v>187</v>
      </c>
      <c r="R68">
        <v>3731030655</v>
      </c>
      <c r="S68">
        <v>370201001</v>
      </c>
      <c r="T68">
        <v>1033700087244</v>
      </c>
      <c r="U68" s="1" t="s">
        <v>188</v>
      </c>
      <c r="V68" s="1" t="s">
        <v>189</v>
      </c>
      <c r="W68" s="1" t="s">
        <v>1</v>
      </c>
      <c r="X68" s="1"/>
      <c r="Y68" s="1" t="s">
        <v>1</v>
      </c>
      <c r="Z68" s="1" t="s">
        <v>190</v>
      </c>
      <c r="AA68">
        <v>153000</v>
      </c>
      <c r="AB68">
        <v>3.7000001000056003E+18</v>
      </c>
      <c r="AC68" s="1"/>
      <c r="AD68" s="1" t="s">
        <v>191</v>
      </c>
      <c r="AE68">
        <v>24401000000</v>
      </c>
      <c r="AF68">
        <v>24701000001</v>
      </c>
      <c r="AG68" s="1" t="s">
        <v>192</v>
      </c>
      <c r="AH68" s="1" t="s">
        <v>1647</v>
      </c>
    </row>
    <row r="69" spans="16:34" x14ac:dyDescent="0.25">
      <c r="P69" s="1" t="s">
        <v>193</v>
      </c>
      <c r="Q69" s="1" t="s">
        <v>194</v>
      </c>
      <c r="R69">
        <v>3729005122</v>
      </c>
      <c r="S69">
        <v>370201001</v>
      </c>
      <c r="T69">
        <v>1023700543008</v>
      </c>
      <c r="U69" s="1" t="s">
        <v>195</v>
      </c>
      <c r="V69" s="1" t="s">
        <v>189</v>
      </c>
      <c r="W69" s="1" t="s">
        <v>1</v>
      </c>
      <c r="X69" s="1"/>
      <c r="Y69" s="1" t="s">
        <v>1</v>
      </c>
      <c r="Z69" s="1" t="s">
        <v>196</v>
      </c>
      <c r="AA69">
        <v>153002</v>
      </c>
      <c r="AB69">
        <v>3.70000010001248E+18</v>
      </c>
      <c r="AC69" s="1"/>
      <c r="AD69" s="1" t="s">
        <v>191</v>
      </c>
      <c r="AE69">
        <v>24401000000</v>
      </c>
      <c r="AF69">
        <v>24701000001</v>
      </c>
      <c r="AG69" s="1" t="s">
        <v>192</v>
      </c>
      <c r="AH69" s="1" t="s">
        <v>1647</v>
      </c>
    </row>
    <row r="70" spans="16:34" x14ac:dyDescent="0.25">
      <c r="P70" s="1" t="s">
        <v>197</v>
      </c>
      <c r="Q70" s="1" t="s">
        <v>198</v>
      </c>
      <c r="R70">
        <v>3729026002</v>
      </c>
      <c r="S70">
        <v>370201001</v>
      </c>
      <c r="T70">
        <v>1033700107473</v>
      </c>
      <c r="U70" s="1" t="s">
        <v>199</v>
      </c>
      <c r="V70" s="1" t="s">
        <v>189</v>
      </c>
      <c r="W70" s="1" t="s">
        <v>1</v>
      </c>
      <c r="X70" s="1"/>
      <c r="Y70" s="1" t="s">
        <v>1</v>
      </c>
      <c r="Z70" s="1" t="s">
        <v>200</v>
      </c>
      <c r="AA70">
        <v>153025</v>
      </c>
      <c r="AB70">
        <v>3.7000001000130499E+18</v>
      </c>
      <c r="AC70" s="1"/>
      <c r="AD70" s="1" t="s">
        <v>191</v>
      </c>
      <c r="AE70">
        <v>24401000000</v>
      </c>
      <c r="AF70">
        <v>24701000001</v>
      </c>
      <c r="AG70" s="1" t="s">
        <v>192</v>
      </c>
      <c r="AH70" s="1" t="s">
        <v>1647</v>
      </c>
    </row>
    <row r="71" spans="16:34" x14ac:dyDescent="0.25">
      <c r="P71" s="1" t="s">
        <v>215</v>
      </c>
      <c r="Q71" s="1" t="s">
        <v>216</v>
      </c>
      <c r="R71">
        <v>3730010487</v>
      </c>
      <c r="S71">
        <v>370201001</v>
      </c>
      <c r="T71">
        <v>1033700061240</v>
      </c>
      <c r="U71" s="1" t="s">
        <v>217</v>
      </c>
      <c r="V71" s="1" t="s">
        <v>189</v>
      </c>
      <c r="W71" s="1" t="s">
        <v>1</v>
      </c>
      <c r="X71" s="1"/>
      <c r="Y71" s="1" t="s">
        <v>1</v>
      </c>
      <c r="Z71" s="1" t="s">
        <v>218</v>
      </c>
      <c r="AA71">
        <v>153005</v>
      </c>
      <c r="AB71">
        <v>3.7000001000069299E+18</v>
      </c>
      <c r="AC71" s="1"/>
      <c r="AD71" s="1" t="s">
        <v>191</v>
      </c>
      <c r="AE71">
        <v>24401000000</v>
      </c>
      <c r="AF71">
        <v>24701000001</v>
      </c>
      <c r="AG71" s="1" t="s">
        <v>192</v>
      </c>
      <c r="AH71" s="1" t="s">
        <v>1648</v>
      </c>
    </row>
    <row r="72" spans="16:34" x14ac:dyDescent="0.25">
      <c r="P72" s="1" t="s">
        <v>227</v>
      </c>
      <c r="Q72" s="1" t="s">
        <v>228</v>
      </c>
      <c r="R72">
        <v>3730003634</v>
      </c>
      <c r="S72">
        <v>370201001</v>
      </c>
      <c r="T72">
        <v>1033700062604</v>
      </c>
      <c r="U72" s="1" t="s">
        <v>229</v>
      </c>
      <c r="V72" s="1" t="s">
        <v>189</v>
      </c>
      <c r="W72" s="1" t="s">
        <v>1</v>
      </c>
      <c r="X72" s="1"/>
      <c r="Y72" s="1" t="s">
        <v>1</v>
      </c>
      <c r="Z72" s="1" t="s">
        <v>230</v>
      </c>
      <c r="AA72">
        <v>153048</v>
      </c>
      <c r="AB72">
        <v>3.70000010000595E+18</v>
      </c>
      <c r="AC72" s="1"/>
      <c r="AD72" s="1" t="s">
        <v>191</v>
      </c>
      <c r="AE72">
        <v>24401000000</v>
      </c>
      <c r="AF72">
        <v>24701000001</v>
      </c>
      <c r="AG72" s="1" t="s">
        <v>192</v>
      </c>
      <c r="AH72" s="1" t="s">
        <v>1649</v>
      </c>
    </row>
    <row r="73" spans="16:34" x14ac:dyDescent="0.25">
      <c r="P73" s="1" t="s">
        <v>231</v>
      </c>
      <c r="Q73" s="1" t="s">
        <v>232</v>
      </c>
      <c r="R73">
        <v>3728019073</v>
      </c>
      <c r="S73">
        <v>370201001</v>
      </c>
      <c r="T73">
        <v>1023700532239</v>
      </c>
      <c r="U73" s="1" t="s">
        <v>233</v>
      </c>
      <c r="V73" s="1" t="s">
        <v>189</v>
      </c>
      <c r="W73" s="1" t="s">
        <v>1</v>
      </c>
      <c r="X73" s="1"/>
      <c r="Y73" s="1" t="s">
        <v>1</v>
      </c>
      <c r="Z73" s="1" t="s">
        <v>234</v>
      </c>
      <c r="AA73">
        <v>153038</v>
      </c>
      <c r="AB73">
        <v>3.70000010000659E+18</v>
      </c>
      <c r="AC73" s="1"/>
      <c r="AD73" s="1" t="s">
        <v>191</v>
      </c>
      <c r="AE73">
        <v>24401000000</v>
      </c>
      <c r="AF73">
        <v>24701000001</v>
      </c>
      <c r="AG73" s="1" t="s">
        <v>192</v>
      </c>
      <c r="AH73" s="1" t="s">
        <v>1649</v>
      </c>
    </row>
    <row r="74" spans="16:34" x14ac:dyDescent="0.25">
      <c r="P74" s="1" t="s">
        <v>239</v>
      </c>
      <c r="Q74" s="1" t="s">
        <v>240</v>
      </c>
      <c r="R74">
        <v>3702044501</v>
      </c>
      <c r="S74">
        <v>370201001</v>
      </c>
      <c r="T74">
        <v>1033700109860</v>
      </c>
      <c r="U74" s="1" t="s">
        <v>241</v>
      </c>
      <c r="V74" s="1" t="s">
        <v>189</v>
      </c>
      <c r="W74" s="1" t="s">
        <v>1</v>
      </c>
      <c r="X74" s="1"/>
      <c r="Y74" s="1" t="s">
        <v>1</v>
      </c>
      <c r="Z74" s="1" t="s">
        <v>242</v>
      </c>
      <c r="AA74">
        <v>153040</v>
      </c>
      <c r="AB74">
        <v>3.7000001000098002E+18</v>
      </c>
      <c r="AC74" s="1"/>
      <c r="AD74" s="1" t="s">
        <v>191</v>
      </c>
      <c r="AE74">
        <v>24401000000</v>
      </c>
      <c r="AF74">
        <v>24701000001</v>
      </c>
      <c r="AG74" s="1" t="s">
        <v>192</v>
      </c>
      <c r="AH74" s="1" t="s">
        <v>1649</v>
      </c>
    </row>
    <row r="75" spans="16:34" x14ac:dyDescent="0.25">
      <c r="P75" s="1" t="s">
        <v>243</v>
      </c>
      <c r="Q75" s="1" t="s">
        <v>244</v>
      </c>
      <c r="R75">
        <v>3729027983</v>
      </c>
      <c r="S75">
        <v>370201001</v>
      </c>
      <c r="T75">
        <v>1023700541589</v>
      </c>
      <c r="U75" s="1" t="s">
        <v>245</v>
      </c>
      <c r="V75" s="1" t="s">
        <v>189</v>
      </c>
      <c r="W75" s="1" t="s">
        <v>1</v>
      </c>
      <c r="X75" s="1"/>
      <c r="Y75" s="1" t="s">
        <v>1</v>
      </c>
      <c r="Z75" s="1" t="s">
        <v>246</v>
      </c>
      <c r="AA75">
        <v>153015</v>
      </c>
      <c r="AB75">
        <v>3.7000001000010399E+18</v>
      </c>
      <c r="AC75" s="1"/>
      <c r="AD75" s="1" t="s">
        <v>191</v>
      </c>
      <c r="AE75">
        <v>24401000000</v>
      </c>
      <c r="AF75">
        <v>24701000001</v>
      </c>
      <c r="AG75" s="1" t="s">
        <v>192</v>
      </c>
      <c r="AH75" s="1" t="s">
        <v>1649</v>
      </c>
    </row>
    <row r="76" spans="16:34" x14ac:dyDescent="0.25">
      <c r="P76" s="1" t="s">
        <v>247</v>
      </c>
      <c r="Q76" s="1" t="s">
        <v>248</v>
      </c>
      <c r="R76">
        <v>3702950016</v>
      </c>
      <c r="S76">
        <v>370201001</v>
      </c>
      <c r="T76">
        <v>1113700000446</v>
      </c>
      <c r="U76" s="1" t="s">
        <v>249</v>
      </c>
      <c r="V76" s="1" t="s">
        <v>189</v>
      </c>
      <c r="W76" s="1" t="s">
        <v>1</v>
      </c>
      <c r="X76" s="1"/>
      <c r="Y76" s="1" t="s">
        <v>1</v>
      </c>
      <c r="Z76" s="1" t="s">
        <v>250</v>
      </c>
      <c r="AA76">
        <v>153037</v>
      </c>
      <c r="AB76">
        <v>3.7000001000127601E+18</v>
      </c>
      <c r="AC76" s="1"/>
      <c r="AD76" s="1" t="s">
        <v>191</v>
      </c>
      <c r="AE76">
        <v>24401000000</v>
      </c>
      <c r="AF76">
        <v>24701000001</v>
      </c>
      <c r="AG76" s="1" t="s">
        <v>192</v>
      </c>
      <c r="AH76" s="1" t="s">
        <v>1650</v>
      </c>
    </row>
    <row r="77" spans="16:34" x14ac:dyDescent="0.25">
      <c r="P77" s="1" t="s">
        <v>251</v>
      </c>
      <c r="Q77" s="1" t="s">
        <v>252</v>
      </c>
      <c r="R77">
        <v>3702534552</v>
      </c>
      <c r="S77">
        <v>370201001</v>
      </c>
      <c r="T77">
        <v>1073700002199</v>
      </c>
      <c r="U77" s="1" t="s">
        <v>253</v>
      </c>
      <c r="V77" s="1" t="s">
        <v>189</v>
      </c>
      <c r="W77" s="1" t="s">
        <v>1</v>
      </c>
      <c r="X77" s="1"/>
      <c r="Y77" s="1" t="s">
        <v>1</v>
      </c>
      <c r="Z77" s="1" t="s">
        <v>254</v>
      </c>
      <c r="AA77">
        <v>153002</v>
      </c>
      <c r="AB77">
        <v>3.7000001000061102E+18</v>
      </c>
      <c r="AC77" s="1"/>
      <c r="AD77" s="1" t="s">
        <v>191</v>
      </c>
      <c r="AE77">
        <v>24401000000</v>
      </c>
      <c r="AF77">
        <v>24701000001</v>
      </c>
      <c r="AG77" s="1" t="s">
        <v>192</v>
      </c>
      <c r="AH77" s="1" t="s">
        <v>1650</v>
      </c>
    </row>
    <row r="78" spans="16:34" x14ac:dyDescent="0.25">
      <c r="P78" s="1" t="s">
        <v>255</v>
      </c>
      <c r="Q78" s="1" t="s">
        <v>256</v>
      </c>
      <c r="R78">
        <v>3702185502</v>
      </c>
      <c r="S78">
        <v>370201001</v>
      </c>
      <c r="T78">
        <v>1173702020711</v>
      </c>
      <c r="U78" s="1" t="s">
        <v>257</v>
      </c>
      <c r="V78" s="1" t="s">
        <v>189</v>
      </c>
      <c r="W78" s="1" t="s">
        <v>1</v>
      </c>
      <c r="X78" s="1"/>
      <c r="Y78" s="1" t="s">
        <v>1</v>
      </c>
      <c r="Z78" s="1" t="s">
        <v>258</v>
      </c>
      <c r="AA78">
        <v>153000</v>
      </c>
      <c r="AB78">
        <v>3.7000001000031698E+18</v>
      </c>
      <c r="AC78" s="1"/>
      <c r="AD78" s="1" t="s">
        <v>191</v>
      </c>
      <c r="AE78">
        <v>24401000000</v>
      </c>
      <c r="AF78">
        <v>24701000001</v>
      </c>
      <c r="AG78" s="1" t="s">
        <v>192</v>
      </c>
      <c r="AH78" s="1" t="s">
        <v>1650</v>
      </c>
    </row>
    <row r="79" spans="16:34" x14ac:dyDescent="0.25">
      <c r="P79" s="1" t="s">
        <v>266</v>
      </c>
      <c r="Q79" s="1" t="s">
        <v>267</v>
      </c>
      <c r="R79">
        <v>3702582852</v>
      </c>
      <c r="S79">
        <v>370201001</v>
      </c>
      <c r="T79">
        <v>1093700000250</v>
      </c>
      <c r="U79" s="1" t="s">
        <v>268</v>
      </c>
      <c r="V79" s="1" t="s">
        <v>269</v>
      </c>
      <c r="W79" s="1" t="s">
        <v>1</v>
      </c>
      <c r="X79" s="1"/>
      <c r="Y79" s="1" t="s">
        <v>1</v>
      </c>
      <c r="Z79" s="1" t="s">
        <v>270</v>
      </c>
      <c r="AA79">
        <v>153022</v>
      </c>
      <c r="AB79">
        <v>3.70000010001069E+18</v>
      </c>
      <c r="AC79" s="1"/>
      <c r="AD79" s="1" t="s">
        <v>191</v>
      </c>
      <c r="AE79">
        <v>24401000000</v>
      </c>
      <c r="AF79">
        <v>24701000001</v>
      </c>
      <c r="AG79" s="1" t="s">
        <v>271</v>
      </c>
      <c r="AH79" s="1" t="s">
        <v>1650</v>
      </c>
    </row>
    <row r="80" spans="16:34" x14ac:dyDescent="0.25">
      <c r="P80" s="1" t="s">
        <v>272</v>
      </c>
      <c r="Q80" s="1" t="s">
        <v>273</v>
      </c>
      <c r="R80">
        <v>3702950584</v>
      </c>
      <c r="S80">
        <v>370201001</v>
      </c>
      <c r="T80">
        <v>1123700000401</v>
      </c>
      <c r="U80" s="1" t="s">
        <v>274</v>
      </c>
      <c r="V80" s="1" t="s">
        <v>189</v>
      </c>
      <c r="W80" s="1" t="s">
        <v>1</v>
      </c>
      <c r="X80" s="1"/>
      <c r="Y80" s="1" t="s">
        <v>1</v>
      </c>
      <c r="Z80" s="1" t="s">
        <v>275</v>
      </c>
      <c r="AA80">
        <v>153012</v>
      </c>
      <c r="AB80">
        <v>3.70000010000064E+18</v>
      </c>
      <c r="AC80" s="1"/>
      <c r="AD80" s="1" t="s">
        <v>191</v>
      </c>
      <c r="AE80">
        <v>24401000000</v>
      </c>
      <c r="AF80">
        <v>24701000001</v>
      </c>
      <c r="AG80" s="1" t="s">
        <v>192</v>
      </c>
      <c r="AH80" s="1" t="s">
        <v>1650</v>
      </c>
    </row>
    <row r="81" spans="16:34" x14ac:dyDescent="0.25">
      <c r="P81" s="1" t="s">
        <v>276</v>
      </c>
      <c r="Q81" s="1" t="s">
        <v>277</v>
      </c>
      <c r="R81">
        <v>3702950672</v>
      </c>
      <c r="S81">
        <v>370201001</v>
      </c>
      <c r="T81">
        <v>1123700000511</v>
      </c>
      <c r="U81" s="1" t="s">
        <v>278</v>
      </c>
      <c r="V81" s="1" t="s">
        <v>279</v>
      </c>
      <c r="W81" s="1" t="s">
        <v>1</v>
      </c>
      <c r="X81" s="1"/>
      <c r="Y81" s="1" t="s">
        <v>1</v>
      </c>
      <c r="Z81" s="1" t="s">
        <v>280</v>
      </c>
      <c r="AA81">
        <v>153038</v>
      </c>
      <c r="AB81">
        <v>3.70000010001007E+18</v>
      </c>
      <c r="AC81" s="1"/>
      <c r="AD81" s="1" t="s">
        <v>191</v>
      </c>
      <c r="AE81">
        <v>24401000000</v>
      </c>
      <c r="AF81">
        <v>24701000001</v>
      </c>
      <c r="AG81" s="1" t="s">
        <v>192</v>
      </c>
      <c r="AH81" s="1" t="s">
        <v>1650</v>
      </c>
    </row>
    <row r="82" spans="16:34" x14ac:dyDescent="0.25">
      <c r="P82" s="1" t="s">
        <v>281</v>
      </c>
      <c r="Q82" s="1" t="s">
        <v>282</v>
      </c>
      <c r="R82">
        <v>3728008723</v>
      </c>
      <c r="S82">
        <v>370201001</v>
      </c>
      <c r="T82">
        <v>1033700053573</v>
      </c>
      <c r="U82" s="1" t="s">
        <v>283</v>
      </c>
      <c r="V82" s="1" t="s">
        <v>189</v>
      </c>
      <c r="W82" s="1" t="s">
        <v>1</v>
      </c>
      <c r="X82" s="1"/>
      <c r="Y82" s="1" t="s">
        <v>1</v>
      </c>
      <c r="Z82" s="1" t="s">
        <v>242</v>
      </c>
      <c r="AA82">
        <v>153040</v>
      </c>
      <c r="AB82">
        <v>3.7000001000098002E+18</v>
      </c>
      <c r="AC82" s="1"/>
      <c r="AD82" s="1" t="s">
        <v>191</v>
      </c>
      <c r="AE82">
        <v>24401000000</v>
      </c>
      <c r="AF82">
        <v>24701000001</v>
      </c>
      <c r="AG82" s="1" t="s">
        <v>192</v>
      </c>
      <c r="AH82" s="1" t="s">
        <v>1650</v>
      </c>
    </row>
    <row r="83" spans="16:34" x14ac:dyDescent="0.25">
      <c r="P83" s="1" t="s">
        <v>284</v>
      </c>
      <c r="Q83" s="1" t="s">
        <v>285</v>
      </c>
      <c r="R83">
        <v>3702950880</v>
      </c>
      <c r="S83">
        <v>370201001</v>
      </c>
      <c r="T83">
        <v>1123700000775</v>
      </c>
      <c r="U83" s="1" t="s">
        <v>286</v>
      </c>
      <c r="V83" s="1" t="s">
        <v>189</v>
      </c>
      <c r="W83" s="1" t="s">
        <v>1</v>
      </c>
      <c r="X83" s="1"/>
      <c r="Y83" s="1" t="s">
        <v>1</v>
      </c>
      <c r="Z83" s="1" t="s">
        <v>287</v>
      </c>
      <c r="AA83">
        <v>153000</v>
      </c>
      <c r="AB83">
        <v>3.7000001000143099E+18</v>
      </c>
      <c r="AC83" s="1"/>
      <c r="AD83" s="1" t="s">
        <v>191</v>
      </c>
      <c r="AE83">
        <v>24401000000</v>
      </c>
      <c r="AF83">
        <v>24701000001</v>
      </c>
      <c r="AG83" s="1" t="s">
        <v>192</v>
      </c>
      <c r="AH83" s="1" t="s">
        <v>1650</v>
      </c>
    </row>
    <row r="84" spans="16:34" x14ac:dyDescent="0.25">
      <c r="P84" s="1" t="s">
        <v>288</v>
      </c>
      <c r="Q84" s="1" t="s">
        <v>289</v>
      </c>
      <c r="R84">
        <v>3702950545</v>
      </c>
      <c r="S84">
        <v>370201001</v>
      </c>
      <c r="T84">
        <v>1123700000291</v>
      </c>
      <c r="U84" s="1" t="s">
        <v>290</v>
      </c>
      <c r="V84" s="1" t="s">
        <v>189</v>
      </c>
      <c r="W84" s="1" t="s">
        <v>1</v>
      </c>
      <c r="X84" s="1"/>
      <c r="Y84" s="1" t="s">
        <v>1</v>
      </c>
      <c r="Z84" s="1" t="s">
        <v>291</v>
      </c>
      <c r="AA84">
        <v>153002</v>
      </c>
      <c r="AB84">
        <v>3.7000001000130601E+18</v>
      </c>
      <c r="AC84" s="1"/>
      <c r="AD84" s="1" t="s">
        <v>191</v>
      </c>
      <c r="AE84">
        <v>24401000000</v>
      </c>
      <c r="AF84">
        <v>24701000001</v>
      </c>
      <c r="AG84" s="1" t="s">
        <v>192</v>
      </c>
      <c r="AH84" s="1" t="s">
        <v>1650</v>
      </c>
    </row>
    <row r="85" spans="16:34" x14ac:dyDescent="0.25">
      <c r="P85" s="1" t="s">
        <v>292</v>
      </c>
      <c r="Q85" s="1" t="s">
        <v>293</v>
      </c>
      <c r="R85">
        <v>3702530149</v>
      </c>
      <c r="S85">
        <v>370201001</v>
      </c>
      <c r="T85">
        <v>1073700001968</v>
      </c>
      <c r="U85" s="1" t="s">
        <v>294</v>
      </c>
      <c r="V85" s="1" t="s">
        <v>189</v>
      </c>
      <c r="W85" s="1" t="s">
        <v>1</v>
      </c>
      <c r="X85" s="1"/>
      <c r="Y85" s="1" t="s">
        <v>1</v>
      </c>
      <c r="Z85" s="1" t="s">
        <v>295</v>
      </c>
      <c r="AA85">
        <v>153000</v>
      </c>
      <c r="AB85">
        <v>3.7000001000013701E+18</v>
      </c>
      <c r="AC85" s="1"/>
      <c r="AD85" s="1" t="s">
        <v>191</v>
      </c>
      <c r="AE85">
        <v>24401000000</v>
      </c>
      <c r="AF85">
        <v>24701000001</v>
      </c>
      <c r="AG85" s="1" t="s">
        <v>192</v>
      </c>
      <c r="AH85" s="1" t="s">
        <v>1650</v>
      </c>
    </row>
    <row r="86" spans="16:34" x14ac:dyDescent="0.25">
      <c r="P86" s="1" t="s">
        <v>296</v>
      </c>
      <c r="Q86" s="1" t="s">
        <v>297</v>
      </c>
      <c r="R86">
        <v>3702566748</v>
      </c>
      <c r="S86">
        <v>370201001</v>
      </c>
      <c r="T86">
        <v>1083700000670</v>
      </c>
      <c r="U86" s="1" t="s">
        <v>298</v>
      </c>
      <c r="V86" s="1" t="s">
        <v>189</v>
      </c>
      <c r="W86" s="1" t="s">
        <v>1</v>
      </c>
      <c r="X86" s="1"/>
      <c r="Y86" s="1" t="s">
        <v>1</v>
      </c>
      <c r="Z86" s="1" t="s">
        <v>299</v>
      </c>
      <c r="AA86">
        <v>153000</v>
      </c>
      <c r="AB86">
        <v>3.7000001000041098E+18</v>
      </c>
      <c r="AC86" s="1"/>
      <c r="AD86" s="1" t="s">
        <v>191</v>
      </c>
      <c r="AE86">
        <v>24401000000</v>
      </c>
      <c r="AF86">
        <v>24701000001</v>
      </c>
      <c r="AG86" s="1" t="s">
        <v>192</v>
      </c>
      <c r="AH86" s="1" t="s">
        <v>1650</v>
      </c>
    </row>
    <row r="87" spans="16:34" x14ac:dyDescent="0.25">
      <c r="P87" s="1" t="s">
        <v>304</v>
      </c>
      <c r="Q87" s="1" t="s">
        <v>305</v>
      </c>
      <c r="R87">
        <v>3702002798</v>
      </c>
      <c r="S87">
        <v>370201001</v>
      </c>
      <c r="T87">
        <v>1033700074462</v>
      </c>
      <c r="U87" s="1" t="s">
        <v>306</v>
      </c>
      <c r="V87" s="1" t="s">
        <v>189</v>
      </c>
      <c r="W87" s="1" t="s">
        <v>1</v>
      </c>
      <c r="X87" s="1"/>
      <c r="Y87" s="1" t="s">
        <v>1</v>
      </c>
      <c r="Z87" s="1" t="s">
        <v>307</v>
      </c>
      <c r="AA87">
        <v>153008</v>
      </c>
      <c r="AB87">
        <v>3.7000001000020598E+18</v>
      </c>
      <c r="AC87" s="1"/>
      <c r="AD87" s="1" t="s">
        <v>191</v>
      </c>
      <c r="AE87">
        <v>24401000000</v>
      </c>
      <c r="AF87">
        <v>24701000001</v>
      </c>
      <c r="AG87" s="1" t="s">
        <v>192</v>
      </c>
      <c r="AH87" s="1" t="s">
        <v>1651</v>
      </c>
    </row>
    <row r="88" spans="16:34" x14ac:dyDescent="0.25">
      <c r="P88" s="1" t="s">
        <v>316</v>
      </c>
      <c r="Q88" s="1" t="s">
        <v>317</v>
      </c>
      <c r="R88">
        <v>3702011633</v>
      </c>
      <c r="S88">
        <v>370201001</v>
      </c>
      <c r="T88">
        <v>1023700547419</v>
      </c>
      <c r="U88" s="1" t="s">
        <v>318</v>
      </c>
      <c r="V88" s="1" t="s">
        <v>189</v>
      </c>
      <c r="W88" s="1" t="s">
        <v>1</v>
      </c>
      <c r="X88" s="1"/>
      <c r="Y88" s="1" t="s">
        <v>1</v>
      </c>
      <c r="Z88" s="1" t="s">
        <v>319</v>
      </c>
      <c r="AA88">
        <v>153000</v>
      </c>
      <c r="AB88">
        <v>3.7000001000060201E+18</v>
      </c>
      <c r="AC88" s="1"/>
      <c r="AD88" s="1" t="s">
        <v>191</v>
      </c>
      <c r="AE88">
        <v>24401000000</v>
      </c>
      <c r="AF88">
        <v>24701000001</v>
      </c>
      <c r="AG88" s="1" t="s">
        <v>192</v>
      </c>
      <c r="AH88" s="1" t="s">
        <v>1651</v>
      </c>
    </row>
    <row r="89" spans="16:34" x14ac:dyDescent="0.25">
      <c r="P89" s="1" t="s">
        <v>337</v>
      </c>
      <c r="Q89" s="1" t="s">
        <v>338</v>
      </c>
      <c r="R89">
        <v>3731038911</v>
      </c>
      <c r="S89">
        <v>370201001</v>
      </c>
      <c r="T89">
        <v>1033700073054</v>
      </c>
      <c r="U89" s="1" t="s">
        <v>339</v>
      </c>
      <c r="V89" s="1" t="s">
        <v>189</v>
      </c>
      <c r="W89" s="1" t="s">
        <v>1</v>
      </c>
      <c r="X89" s="1"/>
      <c r="Y89" s="1" t="s">
        <v>1</v>
      </c>
      <c r="Z89" s="1" t="s">
        <v>340</v>
      </c>
      <c r="AA89">
        <v>153022</v>
      </c>
      <c r="AB89">
        <v>3.7000001000071101E+18</v>
      </c>
      <c r="AC89" s="1"/>
      <c r="AD89" s="1" t="s">
        <v>191</v>
      </c>
      <c r="AE89">
        <v>24401000000</v>
      </c>
      <c r="AF89">
        <v>24701000001</v>
      </c>
      <c r="AG89" s="1" t="s">
        <v>192</v>
      </c>
      <c r="AH89" s="1" t="s">
        <v>1651</v>
      </c>
    </row>
    <row r="90" spans="16:34" x14ac:dyDescent="0.25">
      <c r="P90" s="1" t="s">
        <v>341</v>
      </c>
      <c r="Q90" s="1" t="s">
        <v>342</v>
      </c>
      <c r="R90">
        <v>3729012049</v>
      </c>
      <c r="S90">
        <v>370201001</v>
      </c>
      <c r="T90">
        <v>1033700061405</v>
      </c>
      <c r="U90" s="1" t="s">
        <v>343</v>
      </c>
      <c r="V90" s="1" t="s">
        <v>189</v>
      </c>
      <c r="W90" s="1" t="s">
        <v>1</v>
      </c>
      <c r="X90" s="1"/>
      <c r="Y90" s="1" t="s">
        <v>1</v>
      </c>
      <c r="Z90" s="1" t="s">
        <v>344</v>
      </c>
      <c r="AA90">
        <v>153030</v>
      </c>
      <c r="AB90">
        <v>3.7000001000029199E+18</v>
      </c>
      <c r="AC90" s="1"/>
      <c r="AD90" s="1" t="s">
        <v>191</v>
      </c>
      <c r="AE90">
        <v>24401000000</v>
      </c>
      <c r="AF90">
        <v>24701000001</v>
      </c>
      <c r="AG90" s="1" t="s">
        <v>192</v>
      </c>
      <c r="AH90" s="1" t="s">
        <v>1651</v>
      </c>
    </row>
    <row r="91" spans="16:34" x14ac:dyDescent="0.25">
      <c r="P91" s="1" t="s">
        <v>349</v>
      </c>
      <c r="Q91" s="1" t="s">
        <v>350</v>
      </c>
      <c r="R91">
        <v>3702315222</v>
      </c>
      <c r="S91">
        <v>370201001</v>
      </c>
      <c r="T91">
        <v>1023700557968</v>
      </c>
      <c r="U91" s="1" t="s">
        <v>351</v>
      </c>
      <c r="V91" s="1" t="s">
        <v>189</v>
      </c>
      <c r="W91" s="1" t="s">
        <v>1</v>
      </c>
      <c r="X91" s="1"/>
      <c r="Y91" s="1" t="s">
        <v>1</v>
      </c>
      <c r="Z91" s="1" t="s">
        <v>352</v>
      </c>
      <c r="AA91">
        <v>153027</v>
      </c>
      <c r="AB91">
        <v>3.7000001000055101E+18</v>
      </c>
      <c r="AC91" s="1"/>
      <c r="AD91" s="1" t="s">
        <v>191</v>
      </c>
      <c r="AE91">
        <v>24401000000</v>
      </c>
      <c r="AF91">
        <v>24701000001</v>
      </c>
      <c r="AG91" s="1" t="s">
        <v>192</v>
      </c>
      <c r="AH91" s="1" t="s">
        <v>1651</v>
      </c>
    </row>
    <row r="92" spans="16:34" x14ac:dyDescent="0.25">
      <c r="P92" s="1" t="s">
        <v>353</v>
      </c>
      <c r="Q92" s="1" t="s">
        <v>354</v>
      </c>
      <c r="R92">
        <v>3731038870</v>
      </c>
      <c r="S92">
        <v>370201001</v>
      </c>
      <c r="T92">
        <v>1033700059810</v>
      </c>
      <c r="U92" s="1" t="s">
        <v>355</v>
      </c>
      <c r="V92" s="1" t="s">
        <v>189</v>
      </c>
      <c r="W92" s="1" t="s">
        <v>1</v>
      </c>
      <c r="X92" s="1"/>
      <c r="Y92" s="1" t="s">
        <v>1</v>
      </c>
      <c r="Z92" s="1" t="s">
        <v>356</v>
      </c>
      <c r="AA92">
        <v>153022</v>
      </c>
      <c r="AB92">
        <v>3.7000001000064096E+16</v>
      </c>
      <c r="AC92" s="1"/>
      <c r="AD92" s="1" t="s">
        <v>191</v>
      </c>
      <c r="AE92">
        <v>24401000000</v>
      </c>
      <c r="AF92">
        <v>24701000001</v>
      </c>
      <c r="AG92" s="1" t="s">
        <v>192</v>
      </c>
      <c r="AH92" s="1" t="s">
        <v>1651</v>
      </c>
    </row>
    <row r="93" spans="16:34" x14ac:dyDescent="0.25">
      <c r="P93" s="1" t="s">
        <v>393</v>
      </c>
      <c r="Q93" s="1" t="s">
        <v>394</v>
      </c>
      <c r="R93">
        <v>3729010732</v>
      </c>
      <c r="S93">
        <v>370201001</v>
      </c>
      <c r="T93">
        <v>1033700065134</v>
      </c>
      <c r="U93" s="1" t="s">
        <v>395</v>
      </c>
      <c r="V93" s="1" t="s">
        <v>189</v>
      </c>
      <c r="W93" s="1" t="s">
        <v>1</v>
      </c>
      <c r="X93" s="1"/>
      <c r="Y93" s="1" t="s">
        <v>1</v>
      </c>
      <c r="Z93" s="1" t="s">
        <v>396</v>
      </c>
      <c r="AA93">
        <v>153045</v>
      </c>
      <c r="AB93">
        <v>3.7000001000087301E+18</v>
      </c>
      <c r="AC93" s="1"/>
      <c r="AD93" s="1" t="s">
        <v>191</v>
      </c>
      <c r="AE93">
        <v>24401000000</v>
      </c>
      <c r="AF93">
        <v>24701000001</v>
      </c>
      <c r="AG93" s="1" t="s">
        <v>192</v>
      </c>
      <c r="AH93" s="1" t="s">
        <v>1652</v>
      </c>
    </row>
    <row r="94" spans="16:34" x14ac:dyDescent="0.25">
      <c r="P94" s="1" t="s">
        <v>397</v>
      </c>
      <c r="Q94" s="1" t="s">
        <v>398</v>
      </c>
      <c r="R94">
        <v>3729017270</v>
      </c>
      <c r="S94">
        <v>370201001</v>
      </c>
      <c r="T94">
        <v>1023700531612</v>
      </c>
      <c r="U94" s="1" t="s">
        <v>399</v>
      </c>
      <c r="V94" s="1" t="s">
        <v>189</v>
      </c>
      <c r="W94" s="1" t="s">
        <v>1</v>
      </c>
      <c r="X94" s="1"/>
      <c r="Y94" s="1" t="s">
        <v>1</v>
      </c>
      <c r="Z94" s="1" t="s">
        <v>400</v>
      </c>
      <c r="AA94">
        <v>153002</v>
      </c>
      <c r="AB94">
        <v>3.7000001000134303E+18</v>
      </c>
      <c r="AC94" s="1"/>
      <c r="AD94" s="1" t="s">
        <v>191</v>
      </c>
      <c r="AE94">
        <v>24401000000</v>
      </c>
      <c r="AF94">
        <v>24701000001</v>
      </c>
      <c r="AG94" s="1" t="s">
        <v>192</v>
      </c>
      <c r="AH94" s="1" t="s">
        <v>1652</v>
      </c>
    </row>
    <row r="95" spans="16:34" x14ac:dyDescent="0.25">
      <c r="P95" s="1" t="s">
        <v>417</v>
      </c>
      <c r="Q95" s="1" t="s">
        <v>418</v>
      </c>
      <c r="R95">
        <v>3729011101</v>
      </c>
      <c r="S95">
        <v>370201001</v>
      </c>
      <c r="T95">
        <v>1033700087464</v>
      </c>
      <c r="U95" s="1" t="s">
        <v>419</v>
      </c>
      <c r="V95" s="1" t="s">
        <v>189</v>
      </c>
      <c r="W95" s="1" t="s">
        <v>1</v>
      </c>
      <c r="X95" s="1"/>
      <c r="Y95" s="1" t="s">
        <v>1</v>
      </c>
      <c r="Z95" s="1" t="s">
        <v>420</v>
      </c>
      <c r="AA95">
        <v>153043</v>
      </c>
      <c r="AB95">
        <v>3.7000001000135398E+18</v>
      </c>
      <c r="AC95" s="1"/>
      <c r="AD95" s="1" t="s">
        <v>191</v>
      </c>
      <c r="AE95">
        <v>24401000000</v>
      </c>
      <c r="AF95">
        <v>24701000001</v>
      </c>
      <c r="AG95" s="1" t="s">
        <v>192</v>
      </c>
      <c r="AH95" s="1" t="s">
        <v>1652</v>
      </c>
    </row>
    <row r="96" spans="16:34" x14ac:dyDescent="0.25">
      <c r="P96" s="1" t="s">
        <v>433</v>
      </c>
      <c r="Q96" s="1" t="s">
        <v>434</v>
      </c>
      <c r="R96">
        <v>3730005416</v>
      </c>
      <c r="S96">
        <v>370201001</v>
      </c>
      <c r="T96">
        <v>1033700060932</v>
      </c>
      <c r="U96" s="1" t="s">
        <v>435</v>
      </c>
      <c r="V96" s="1" t="s">
        <v>189</v>
      </c>
      <c r="W96" s="1" t="s">
        <v>1</v>
      </c>
      <c r="X96" s="1"/>
      <c r="Y96" s="1" t="s">
        <v>1</v>
      </c>
      <c r="Z96" s="1" t="s">
        <v>436</v>
      </c>
      <c r="AA96">
        <v>153045</v>
      </c>
      <c r="AB96">
        <v>3.7000001000107802E+18</v>
      </c>
      <c r="AC96" s="1"/>
      <c r="AD96" s="1" t="s">
        <v>191</v>
      </c>
      <c r="AE96">
        <v>24401000000</v>
      </c>
      <c r="AF96">
        <v>24701000001</v>
      </c>
      <c r="AG96" s="1" t="s">
        <v>192</v>
      </c>
      <c r="AH96" s="1" t="s">
        <v>1652</v>
      </c>
    </row>
    <row r="97" spans="16:34" x14ac:dyDescent="0.25">
      <c r="P97" s="1" t="s">
        <v>441</v>
      </c>
      <c r="Q97" s="1" t="s">
        <v>442</v>
      </c>
      <c r="R97">
        <v>3729010186</v>
      </c>
      <c r="S97">
        <v>370201001</v>
      </c>
      <c r="T97">
        <v>1023700562302</v>
      </c>
      <c r="U97" s="1" t="s">
        <v>443</v>
      </c>
      <c r="V97" s="1" t="s">
        <v>189</v>
      </c>
      <c r="W97" s="1" t="s">
        <v>1</v>
      </c>
      <c r="X97" s="1"/>
      <c r="Y97" s="1" t="s">
        <v>1</v>
      </c>
      <c r="Z97" s="1" t="s">
        <v>444</v>
      </c>
      <c r="AA97">
        <v>153025</v>
      </c>
      <c r="AB97">
        <v>3.7000001000130499E+18</v>
      </c>
      <c r="AC97" s="1"/>
      <c r="AD97" s="1" t="s">
        <v>191</v>
      </c>
      <c r="AE97">
        <v>24401000000</v>
      </c>
      <c r="AF97">
        <v>24701000001</v>
      </c>
      <c r="AG97" s="1" t="s">
        <v>192</v>
      </c>
      <c r="AH97" s="1" t="s">
        <v>1652</v>
      </c>
    </row>
    <row r="98" spans="16:34" x14ac:dyDescent="0.25">
      <c r="P98" s="1" t="s">
        <v>453</v>
      </c>
      <c r="Q98" s="1" t="s">
        <v>454</v>
      </c>
      <c r="R98">
        <v>3731022950</v>
      </c>
      <c r="S98">
        <v>370201001</v>
      </c>
      <c r="T98">
        <v>1023700556956</v>
      </c>
      <c r="U98" s="1" t="s">
        <v>455</v>
      </c>
      <c r="V98" s="1" t="s">
        <v>189</v>
      </c>
      <c r="W98" s="1" t="s">
        <v>1</v>
      </c>
      <c r="X98" s="1"/>
      <c r="Y98" s="1" t="s">
        <v>1</v>
      </c>
      <c r="Z98" s="1" t="s">
        <v>456</v>
      </c>
      <c r="AA98">
        <v>153000</v>
      </c>
      <c r="AB98">
        <v>3.7000001000060201E+18</v>
      </c>
      <c r="AC98" s="1"/>
      <c r="AD98" s="1" t="s">
        <v>191</v>
      </c>
      <c r="AE98">
        <v>24401000000</v>
      </c>
      <c r="AF98">
        <v>24701000001</v>
      </c>
      <c r="AG98" s="1" t="s">
        <v>192</v>
      </c>
      <c r="AH98" s="1" t="s">
        <v>1652</v>
      </c>
    </row>
    <row r="99" spans="16:34" x14ac:dyDescent="0.25">
      <c r="P99" s="1" t="s">
        <v>461</v>
      </c>
      <c r="Q99" s="1" t="s">
        <v>462</v>
      </c>
      <c r="R99">
        <v>3731021481</v>
      </c>
      <c r="S99">
        <v>370201001</v>
      </c>
      <c r="T99">
        <v>1023700556747</v>
      </c>
      <c r="U99" s="1" t="s">
        <v>463</v>
      </c>
      <c r="V99" s="1" t="s">
        <v>189</v>
      </c>
      <c r="W99" s="1" t="s">
        <v>1</v>
      </c>
      <c r="X99" s="1"/>
      <c r="Y99" s="1" t="s">
        <v>1</v>
      </c>
      <c r="Z99" s="1" t="s">
        <v>464</v>
      </c>
      <c r="AA99">
        <v>153035</v>
      </c>
      <c r="AB99">
        <v>3.7000001000099702E+18</v>
      </c>
      <c r="AC99" s="1"/>
      <c r="AD99" s="1" t="s">
        <v>191</v>
      </c>
      <c r="AE99">
        <v>24401000000</v>
      </c>
      <c r="AF99">
        <v>24701000001</v>
      </c>
      <c r="AG99" s="1" t="s">
        <v>192</v>
      </c>
      <c r="AH99" s="1" t="s">
        <v>1652</v>
      </c>
    </row>
    <row r="100" spans="16:34" x14ac:dyDescent="0.25">
      <c r="P100" s="1" t="s">
        <v>473</v>
      </c>
      <c r="Q100" s="1" t="s">
        <v>474</v>
      </c>
      <c r="R100">
        <v>3728024806</v>
      </c>
      <c r="S100">
        <v>370201001</v>
      </c>
      <c r="T100">
        <v>1033700053881</v>
      </c>
      <c r="U100" s="1" t="s">
        <v>475</v>
      </c>
      <c r="V100" s="1" t="s">
        <v>189</v>
      </c>
      <c r="W100" s="1" t="s">
        <v>1</v>
      </c>
      <c r="X100" s="1"/>
      <c r="Y100" s="1" t="s">
        <v>1</v>
      </c>
      <c r="Z100" s="1" t="s">
        <v>476</v>
      </c>
      <c r="AA100">
        <v>153009</v>
      </c>
      <c r="AB100">
        <v>3.7000001000075203E+18</v>
      </c>
      <c r="AC100" s="1"/>
      <c r="AD100" s="1" t="s">
        <v>191</v>
      </c>
      <c r="AE100">
        <v>24401000000</v>
      </c>
      <c r="AF100">
        <v>24701000001</v>
      </c>
      <c r="AG100" s="1" t="s">
        <v>192</v>
      </c>
      <c r="AH100" s="1" t="s">
        <v>1652</v>
      </c>
    </row>
    <row r="101" spans="16:34" x14ac:dyDescent="0.25">
      <c r="P101" s="1" t="s">
        <v>481</v>
      </c>
      <c r="Q101" s="1" t="s">
        <v>482</v>
      </c>
      <c r="R101">
        <v>3730002655</v>
      </c>
      <c r="S101">
        <v>370201001</v>
      </c>
      <c r="T101">
        <v>1023700550125</v>
      </c>
      <c r="U101" s="1" t="s">
        <v>483</v>
      </c>
      <c r="V101" s="1" t="s">
        <v>189</v>
      </c>
      <c r="W101" s="1" t="s">
        <v>1</v>
      </c>
      <c r="X101" s="1"/>
      <c r="Y101" s="1" t="s">
        <v>1</v>
      </c>
      <c r="Z101" s="1" t="s">
        <v>484</v>
      </c>
      <c r="AA101">
        <v>153003</v>
      </c>
      <c r="AB101">
        <v>3.7000001000033198E+18</v>
      </c>
      <c r="AC101" s="1"/>
      <c r="AD101" s="1" t="s">
        <v>191</v>
      </c>
      <c r="AE101">
        <v>24401000000</v>
      </c>
      <c r="AF101">
        <v>24701000001</v>
      </c>
      <c r="AG101" s="1" t="s">
        <v>192</v>
      </c>
      <c r="AH101" s="1" t="s">
        <v>1652</v>
      </c>
    </row>
    <row r="102" spans="16:34" x14ac:dyDescent="0.25">
      <c r="P102" s="1" t="s">
        <v>489</v>
      </c>
      <c r="Q102" s="1" t="s">
        <v>490</v>
      </c>
      <c r="R102">
        <v>3702067065</v>
      </c>
      <c r="S102">
        <v>370201001</v>
      </c>
      <c r="T102">
        <v>1053701014432</v>
      </c>
      <c r="U102" s="1" t="s">
        <v>491</v>
      </c>
      <c r="V102" s="1" t="s">
        <v>189</v>
      </c>
      <c r="W102" s="1" t="s">
        <v>1</v>
      </c>
      <c r="X102" s="1"/>
      <c r="Y102" s="1" t="s">
        <v>1</v>
      </c>
      <c r="Z102" s="1" t="s">
        <v>492</v>
      </c>
      <c r="AA102">
        <v>153003</v>
      </c>
      <c r="AB102">
        <v>3.7000001000049603E+18</v>
      </c>
      <c r="AC102" s="1"/>
      <c r="AD102" s="1" t="s">
        <v>191</v>
      </c>
      <c r="AE102">
        <v>24401000000</v>
      </c>
      <c r="AF102">
        <v>24701000001</v>
      </c>
      <c r="AG102" s="1" t="s">
        <v>192</v>
      </c>
      <c r="AH102" s="1" t="s">
        <v>1653</v>
      </c>
    </row>
    <row r="103" spans="16:34" x14ac:dyDescent="0.25">
      <c r="P103" s="1" t="s">
        <v>497</v>
      </c>
      <c r="Q103" s="1" t="s">
        <v>498</v>
      </c>
      <c r="R103">
        <v>3702098218</v>
      </c>
      <c r="S103">
        <v>370201001</v>
      </c>
      <c r="T103">
        <v>1063702139643</v>
      </c>
      <c r="U103" s="1" t="s">
        <v>499</v>
      </c>
      <c r="V103" s="1" t="s">
        <v>189</v>
      </c>
      <c r="W103" s="1" t="s">
        <v>1</v>
      </c>
      <c r="X103" s="1"/>
      <c r="Y103" s="1" t="s">
        <v>1</v>
      </c>
      <c r="Z103" s="1" t="s">
        <v>500</v>
      </c>
      <c r="AA103">
        <v>153002</v>
      </c>
      <c r="AB103">
        <v>3.7000001000134303E+18</v>
      </c>
      <c r="AC103" s="1"/>
      <c r="AD103" s="1" t="s">
        <v>191</v>
      </c>
      <c r="AE103">
        <v>24401000000</v>
      </c>
      <c r="AF103">
        <v>24701000001</v>
      </c>
      <c r="AG103" s="1" t="s">
        <v>192</v>
      </c>
      <c r="AH103" s="1" t="s">
        <v>1654</v>
      </c>
    </row>
    <row r="104" spans="16:34" x14ac:dyDescent="0.25">
      <c r="P104" s="1" t="s">
        <v>501</v>
      </c>
      <c r="Q104" s="1" t="s">
        <v>502</v>
      </c>
      <c r="R104">
        <v>3728013378</v>
      </c>
      <c r="S104">
        <v>370201001</v>
      </c>
      <c r="T104">
        <v>1023700547749</v>
      </c>
      <c r="U104" s="1" t="s">
        <v>503</v>
      </c>
      <c r="V104" s="1" t="s">
        <v>189</v>
      </c>
      <c r="W104" s="1" t="s">
        <v>1</v>
      </c>
      <c r="X104" s="1"/>
      <c r="Y104" s="1" t="s">
        <v>1</v>
      </c>
      <c r="Z104" s="1" t="s">
        <v>504</v>
      </c>
      <c r="AA104">
        <v>153000</v>
      </c>
      <c r="AB104">
        <v>3.7000001000092099E+18</v>
      </c>
      <c r="AC104" s="1"/>
      <c r="AD104" s="1" t="s">
        <v>191</v>
      </c>
      <c r="AE104">
        <v>24401000000</v>
      </c>
      <c r="AF104">
        <v>24701000001</v>
      </c>
      <c r="AG104" s="1" t="s">
        <v>192</v>
      </c>
      <c r="AH104" s="1" t="s">
        <v>1654</v>
      </c>
    </row>
    <row r="105" spans="16:34" x14ac:dyDescent="0.25">
      <c r="P105" s="1" t="s">
        <v>505</v>
      </c>
      <c r="Q105" s="1" t="s">
        <v>506</v>
      </c>
      <c r="R105">
        <v>3729026612</v>
      </c>
      <c r="S105">
        <v>370201001</v>
      </c>
      <c r="T105">
        <v>1023700562291</v>
      </c>
      <c r="U105" s="1" t="s">
        <v>507</v>
      </c>
      <c r="V105" s="1" t="s">
        <v>189</v>
      </c>
      <c r="W105" s="1" t="s">
        <v>1</v>
      </c>
      <c r="X105" s="1"/>
      <c r="Y105" s="1" t="s">
        <v>1</v>
      </c>
      <c r="Z105" s="1" t="s">
        <v>508</v>
      </c>
      <c r="AA105">
        <v>153002</v>
      </c>
      <c r="AB105">
        <v>3.7000001000134303E+18</v>
      </c>
      <c r="AC105" s="1"/>
      <c r="AD105" s="1" t="s">
        <v>191</v>
      </c>
      <c r="AE105">
        <v>24401000000</v>
      </c>
      <c r="AF105">
        <v>24701000001</v>
      </c>
      <c r="AG105" s="1" t="s">
        <v>192</v>
      </c>
      <c r="AH105" s="1" t="s">
        <v>1654</v>
      </c>
    </row>
    <row r="106" spans="16:34" x14ac:dyDescent="0.25">
      <c r="P106" s="1" t="s">
        <v>509</v>
      </c>
      <c r="Q106" s="1" t="s">
        <v>510</v>
      </c>
      <c r="R106">
        <v>3728000675</v>
      </c>
      <c r="S106">
        <v>370201001</v>
      </c>
      <c r="T106">
        <v>1023700539785</v>
      </c>
      <c r="U106" s="1" t="s">
        <v>511</v>
      </c>
      <c r="V106" s="1" t="s">
        <v>189</v>
      </c>
      <c r="W106" s="1" t="s">
        <v>1</v>
      </c>
      <c r="X106" s="1"/>
      <c r="Y106" s="1" t="s">
        <v>1</v>
      </c>
      <c r="Z106" s="1" t="s">
        <v>512</v>
      </c>
      <c r="AA106">
        <v>153012</v>
      </c>
      <c r="AB106">
        <v>3.7000001000143099E+18</v>
      </c>
      <c r="AC106" s="1"/>
      <c r="AD106" s="1" t="s">
        <v>191</v>
      </c>
      <c r="AE106">
        <v>24401000000</v>
      </c>
      <c r="AF106">
        <v>24701000001</v>
      </c>
      <c r="AG106" s="1" t="s">
        <v>192</v>
      </c>
      <c r="AH106" s="1" t="s">
        <v>1654</v>
      </c>
    </row>
    <row r="107" spans="16:34" x14ac:dyDescent="0.25">
      <c r="P107" s="1" t="s">
        <v>517</v>
      </c>
      <c r="Q107" s="1" t="s">
        <v>518</v>
      </c>
      <c r="R107">
        <v>3730008431</v>
      </c>
      <c r="S107">
        <v>370201001</v>
      </c>
      <c r="T107">
        <v>1023700541810</v>
      </c>
      <c r="U107" s="1" t="s">
        <v>519</v>
      </c>
      <c r="V107" s="1" t="s">
        <v>189</v>
      </c>
      <c r="W107" s="1" t="s">
        <v>1</v>
      </c>
      <c r="X107" s="1"/>
      <c r="Y107" s="1" t="s">
        <v>1</v>
      </c>
      <c r="Z107" s="1" t="s">
        <v>520</v>
      </c>
      <c r="AA107">
        <v>153027</v>
      </c>
      <c r="AB107">
        <v>3.7000001000055101E+18</v>
      </c>
      <c r="AC107" s="1"/>
      <c r="AD107" s="1" t="s">
        <v>191</v>
      </c>
      <c r="AE107">
        <v>24401000000</v>
      </c>
      <c r="AF107">
        <v>24701000001</v>
      </c>
      <c r="AG107" s="1" t="s">
        <v>192</v>
      </c>
      <c r="AH107" s="1" t="s">
        <v>1655</v>
      </c>
    </row>
    <row r="108" spans="16:34" x14ac:dyDescent="0.25">
      <c r="P108" s="1" t="s">
        <v>537</v>
      </c>
      <c r="Q108" s="1" t="s">
        <v>538</v>
      </c>
      <c r="R108">
        <v>3702135519</v>
      </c>
      <c r="S108">
        <v>370201001</v>
      </c>
      <c r="T108">
        <v>1033700121784</v>
      </c>
      <c r="U108" s="1" t="s">
        <v>539</v>
      </c>
      <c r="V108" s="1" t="s">
        <v>189</v>
      </c>
      <c r="W108" s="1" t="s">
        <v>1</v>
      </c>
      <c r="X108" s="1"/>
      <c r="Y108" s="1" t="s">
        <v>1</v>
      </c>
      <c r="Z108" s="1" t="s">
        <v>540</v>
      </c>
      <c r="AA108">
        <v>153038</v>
      </c>
      <c r="AB108">
        <v>3.7000001000048901E+18</v>
      </c>
      <c r="AC108" s="1"/>
      <c r="AD108" s="1" t="s">
        <v>191</v>
      </c>
      <c r="AE108">
        <v>24401000000</v>
      </c>
      <c r="AF108">
        <v>24701000001</v>
      </c>
      <c r="AG108" s="1" t="s">
        <v>192</v>
      </c>
      <c r="AH108" s="1" t="s">
        <v>1655</v>
      </c>
    </row>
    <row r="109" spans="16:34" x14ac:dyDescent="0.25">
      <c r="P109" s="1" t="s">
        <v>545</v>
      </c>
      <c r="Q109" s="1" t="s">
        <v>546</v>
      </c>
      <c r="R109">
        <v>3702135847</v>
      </c>
      <c r="S109">
        <v>370201001</v>
      </c>
      <c r="T109">
        <v>1033700060734</v>
      </c>
      <c r="U109" s="1" t="s">
        <v>547</v>
      </c>
      <c r="V109" s="1" t="s">
        <v>189</v>
      </c>
      <c r="W109" s="1" t="s">
        <v>1</v>
      </c>
      <c r="X109" s="1"/>
      <c r="Y109" s="1" t="s">
        <v>1</v>
      </c>
      <c r="Z109" s="1" t="s">
        <v>548</v>
      </c>
      <c r="AA109">
        <v>153038</v>
      </c>
      <c r="AB109">
        <v>3.7000001000055199E+18</v>
      </c>
      <c r="AC109" s="1"/>
      <c r="AD109" s="1" t="s">
        <v>191</v>
      </c>
      <c r="AE109">
        <v>24401000000</v>
      </c>
      <c r="AF109">
        <v>24701000001</v>
      </c>
      <c r="AG109" s="1" t="s">
        <v>192</v>
      </c>
      <c r="AH109" s="1" t="s">
        <v>1655</v>
      </c>
    </row>
    <row r="110" spans="16:34" x14ac:dyDescent="0.25">
      <c r="P110" s="1" t="s">
        <v>549</v>
      </c>
      <c r="Q110" s="1" t="s">
        <v>550</v>
      </c>
      <c r="R110">
        <v>3702002822</v>
      </c>
      <c r="S110">
        <v>370201001</v>
      </c>
      <c r="T110">
        <v>1033700069006</v>
      </c>
      <c r="U110" s="1" t="s">
        <v>551</v>
      </c>
      <c r="V110" s="1" t="s">
        <v>189</v>
      </c>
      <c r="W110" s="1" t="s">
        <v>1</v>
      </c>
      <c r="X110" s="1"/>
      <c r="Y110" s="1" t="s">
        <v>1</v>
      </c>
      <c r="Z110" s="1" t="s">
        <v>552</v>
      </c>
      <c r="AA110">
        <v>153022</v>
      </c>
      <c r="AB110">
        <v>3.7000001000028298E+18</v>
      </c>
      <c r="AC110" s="1"/>
      <c r="AD110" s="1" t="s">
        <v>191</v>
      </c>
      <c r="AE110">
        <v>24401000000</v>
      </c>
      <c r="AF110">
        <v>24701000001</v>
      </c>
      <c r="AG110" s="1" t="s">
        <v>192</v>
      </c>
      <c r="AH110" s="1" t="s">
        <v>1655</v>
      </c>
    </row>
    <row r="111" spans="16:34" x14ac:dyDescent="0.25">
      <c r="P111" s="1" t="s">
        <v>553</v>
      </c>
      <c r="Q111" s="1" t="s">
        <v>554</v>
      </c>
      <c r="R111">
        <v>3702443440</v>
      </c>
      <c r="S111">
        <v>370201001</v>
      </c>
      <c r="T111">
        <v>1033700066179</v>
      </c>
      <c r="U111" s="1" t="s">
        <v>555</v>
      </c>
      <c r="V111" s="1" t="s">
        <v>189</v>
      </c>
      <c r="W111" s="1" t="s">
        <v>1</v>
      </c>
      <c r="X111" s="1"/>
      <c r="Y111" s="1" t="s">
        <v>1</v>
      </c>
      <c r="Z111" s="1" t="s">
        <v>556</v>
      </c>
      <c r="AA111">
        <v>153003</v>
      </c>
      <c r="AB111">
        <v>3.7000001000045102E+18</v>
      </c>
      <c r="AC111" s="1"/>
      <c r="AD111" s="1" t="s">
        <v>191</v>
      </c>
      <c r="AE111">
        <v>24401000000</v>
      </c>
      <c r="AF111">
        <v>24701000001</v>
      </c>
      <c r="AG111" s="1" t="s">
        <v>192</v>
      </c>
      <c r="AH111" s="1" t="s">
        <v>1655</v>
      </c>
    </row>
    <row r="112" spans="16:34" x14ac:dyDescent="0.25">
      <c r="P112" s="1" t="s">
        <v>565</v>
      </c>
      <c r="Q112" s="1" t="s">
        <v>566</v>
      </c>
      <c r="R112">
        <v>3702049683</v>
      </c>
      <c r="S112">
        <v>370201001</v>
      </c>
      <c r="T112">
        <v>1033700125910</v>
      </c>
      <c r="U112" s="1" t="s">
        <v>567</v>
      </c>
      <c r="V112" s="1" t="s">
        <v>189</v>
      </c>
      <c r="W112" s="1" t="s">
        <v>1</v>
      </c>
      <c r="X112" s="1"/>
      <c r="Y112" s="1" t="s">
        <v>1</v>
      </c>
      <c r="Z112" s="1" t="s">
        <v>1672</v>
      </c>
      <c r="AA112">
        <v>153003</v>
      </c>
      <c r="AB112">
        <v>3.7000001000040202E+18</v>
      </c>
      <c r="AC112" s="1"/>
      <c r="AD112" s="1" t="s">
        <v>191</v>
      </c>
      <c r="AE112">
        <v>24401000000</v>
      </c>
      <c r="AF112">
        <v>24701000001</v>
      </c>
      <c r="AG112" s="1" t="s">
        <v>192</v>
      </c>
      <c r="AH112" s="1" t="s">
        <v>1656</v>
      </c>
    </row>
    <row r="113" spans="16:34" x14ac:dyDescent="0.25">
      <c r="P113" s="1" t="s">
        <v>568</v>
      </c>
      <c r="Q113" s="1" t="s">
        <v>569</v>
      </c>
      <c r="R113">
        <v>3728012952</v>
      </c>
      <c r="S113">
        <v>370201001</v>
      </c>
      <c r="T113">
        <v>1033700060195</v>
      </c>
      <c r="U113" s="1" t="s">
        <v>570</v>
      </c>
      <c r="V113" s="1" t="s">
        <v>189</v>
      </c>
      <c r="W113" s="1" t="s">
        <v>1</v>
      </c>
      <c r="X113" s="1"/>
      <c r="Y113" s="1" t="s">
        <v>1</v>
      </c>
      <c r="Z113" s="1" t="s">
        <v>571</v>
      </c>
      <c r="AA113">
        <v>153040</v>
      </c>
      <c r="AB113">
        <v>3.7000001000053699E+18</v>
      </c>
      <c r="AC113" s="1"/>
      <c r="AD113" s="1" t="s">
        <v>191</v>
      </c>
      <c r="AE113">
        <v>24401000000</v>
      </c>
      <c r="AF113">
        <v>24701000001</v>
      </c>
      <c r="AG113" s="1" t="s">
        <v>192</v>
      </c>
      <c r="AH113" s="1" t="s">
        <v>1657</v>
      </c>
    </row>
    <row r="114" spans="16:34" x14ac:dyDescent="0.25">
      <c r="P114" s="1" t="s">
        <v>580</v>
      </c>
      <c r="Q114" s="1" t="s">
        <v>581</v>
      </c>
      <c r="R114">
        <v>3702068020</v>
      </c>
      <c r="S114">
        <v>370201001</v>
      </c>
      <c r="T114">
        <v>1053701033407</v>
      </c>
      <c r="U114" s="1" t="s">
        <v>582</v>
      </c>
      <c r="V114" s="1" t="s">
        <v>583</v>
      </c>
      <c r="W114" s="1" t="s">
        <v>1</v>
      </c>
      <c r="X114" s="1"/>
      <c r="Y114" s="1" t="s">
        <v>1</v>
      </c>
      <c r="Z114" s="1" t="s">
        <v>584</v>
      </c>
      <c r="AA114">
        <v>153024</v>
      </c>
      <c r="AB114">
        <v>3.7000001000141798E+18</v>
      </c>
      <c r="AC114" s="1"/>
      <c r="AD114" s="1" t="s">
        <v>191</v>
      </c>
      <c r="AE114">
        <v>24401000000</v>
      </c>
      <c r="AF114">
        <v>24701000001</v>
      </c>
      <c r="AG114" s="1" t="s">
        <v>192</v>
      </c>
      <c r="AH114" s="1" t="s">
        <v>1659</v>
      </c>
    </row>
    <row r="115" spans="16:34" x14ac:dyDescent="0.25">
      <c r="P115" s="1" t="s">
        <v>693</v>
      </c>
      <c r="Q115" s="1" t="s">
        <v>952</v>
      </c>
      <c r="R115">
        <v>3703012301</v>
      </c>
      <c r="S115">
        <v>370301001</v>
      </c>
      <c r="T115">
        <v>1023701274167</v>
      </c>
      <c r="U115" s="1" t="s">
        <v>1217</v>
      </c>
      <c r="V115" s="1" t="s">
        <v>189</v>
      </c>
      <c r="W115" s="1" t="s">
        <v>2</v>
      </c>
      <c r="X115" s="1"/>
      <c r="Y115" s="1" t="s">
        <v>2</v>
      </c>
      <c r="Z115" s="1" t="s">
        <v>1489</v>
      </c>
      <c r="AA115">
        <v>155801</v>
      </c>
      <c r="AB115">
        <v>3.700000200002431E+18</v>
      </c>
      <c r="AC115" s="1"/>
      <c r="AD115" s="1" t="s">
        <v>191</v>
      </c>
      <c r="AE115">
        <v>24405000000</v>
      </c>
      <c r="AF115">
        <v>24705000001</v>
      </c>
      <c r="AG115" s="1" t="s">
        <v>192</v>
      </c>
      <c r="AH115" s="1" t="s">
        <v>3</v>
      </c>
    </row>
    <row r="116" spans="16:34" x14ac:dyDescent="0.25">
      <c r="P116" s="1" t="s">
        <v>694</v>
      </c>
      <c r="Q116" s="1" t="s">
        <v>953</v>
      </c>
      <c r="R116">
        <v>3703010569</v>
      </c>
      <c r="S116">
        <v>370301001</v>
      </c>
      <c r="T116">
        <v>1023701273694</v>
      </c>
      <c r="U116" s="1" t="s">
        <v>1218</v>
      </c>
      <c r="V116" s="1" t="s">
        <v>189</v>
      </c>
      <c r="W116" s="1" t="s">
        <v>2</v>
      </c>
      <c r="X116" s="1"/>
      <c r="Y116" s="1" t="s">
        <v>2</v>
      </c>
      <c r="Z116" s="1" t="s">
        <v>1490</v>
      </c>
      <c r="AA116">
        <v>155814</v>
      </c>
      <c r="AB116">
        <v>3.7000002000006308E+18</v>
      </c>
      <c r="AC116" s="1"/>
      <c r="AD116" s="1" t="s">
        <v>191</v>
      </c>
      <c r="AE116">
        <v>24405000000</v>
      </c>
      <c r="AF116">
        <v>24705000001</v>
      </c>
      <c r="AG116" s="1" t="s">
        <v>192</v>
      </c>
      <c r="AH116" s="1" t="s">
        <v>3</v>
      </c>
    </row>
    <row r="117" spans="16:34" x14ac:dyDescent="0.25">
      <c r="P117" s="1" t="s">
        <v>695</v>
      </c>
      <c r="Q117" s="1" t="s">
        <v>954</v>
      </c>
      <c r="R117">
        <v>3703012238</v>
      </c>
      <c r="S117">
        <v>370301001</v>
      </c>
      <c r="T117">
        <v>1023701273507</v>
      </c>
      <c r="U117" s="1" t="s">
        <v>1219</v>
      </c>
      <c r="V117" s="1" t="s">
        <v>189</v>
      </c>
      <c r="W117" s="1" t="s">
        <v>2</v>
      </c>
      <c r="X117" s="1"/>
      <c r="Y117" s="1" t="s">
        <v>2</v>
      </c>
      <c r="Z117" s="1" t="s">
        <v>1491</v>
      </c>
      <c r="AA117">
        <v>155815</v>
      </c>
      <c r="AB117">
        <v>3.7000002000050496E+16</v>
      </c>
      <c r="AC117" s="1"/>
      <c r="AD117" s="1" t="s">
        <v>191</v>
      </c>
      <c r="AE117">
        <v>24405000000</v>
      </c>
      <c r="AF117">
        <v>24705000001</v>
      </c>
      <c r="AG117" s="1" t="s">
        <v>192</v>
      </c>
      <c r="AH117" s="1" t="s">
        <v>3</v>
      </c>
    </row>
    <row r="118" spans="16:34" x14ac:dyDescent="0.25">
      <c r="P118" s="1" t="s">
        <v>696</v>
      </c>
      <c r="Q118" s="1" t="s">
        <v>955</v>
      </c>
      <c r="R118">
        <v>3703012414</v>
      </c>
      <c r="S118">
        <v>370301001</v>
      </c>
      <c r="T118">
        <v>1023701273760</v>
      </c>
      <c r="U118" s="1" t="s">
        <v>1220</v>
      </c>
      <c r="V118" s="1" t="s">
        <v>189</v>
      </c>
      <c r="W118" s="1" t="s">
        <v>2</v>
      </c>
      <c r="X118" s="1"/>
      <c r="Y118" s="1" t="s">
        <v>2</v>
      </c>
      <c r="Z118" s="1" t="s">
        <v>1492</v>
      </c>
      <c r="AA118">
        <v>155800</v>
      </c>
      <c r="AB118">
        <v>3.7000002000013501E+18</v>
      </c>
      <c r="AC118" s="1"/>
      <c r="AD118" s="1" t="s">
        <v>191</v>
      </c>
      <c r="AE118">
        <v>24405000000</v>
      </c>
      <c r="AF118">
        <v>24705000001</v>
      </c>
      <c r="AG118" s="1" t="s">
        <v>192</v>
      </c>
      <c r="AH118" s="1" t="s">
        <v>3</v>
      </c>
    </row>
    <row r="119" spans="16:34" x14ac:dyDescent="0.25">
      <c r="P119" s="1" t="s">
        <v>697</v>
      </c>
      <c r="Q119" s="1" t="s">
        <v>956</v>
      </c>
      <c r="R119">
        <v>3703012189</v>
      </c>
      <c r="S119">
        <v>370301001</v>
      </c>
      <c r="T119">
        <v>1023701273606</v>
      </c>
      <c r="U119" s="1" t="s">
        <v>1221</v>
      </c>
      <c r="V119" s="1" t="s">
        <v>189</v>
      </c>
      <c r="W119" s="1" t="s">
        <v>2</v>
      </c>
      <c r="X119" s="1"/>
      <c r="Y119" s="1" t="s">
        <v>2</v>
      </c>
      <c r="Z119" s="1" t="s">
        <v>1491</v>
      </c>
      <c r="AA119">
        <v>155815</v>
      </c>
      <c r="AB119">
        <v>3.7000002000050496E+16</v>
      </c>
      <c r="AC119" s="1"/>
      <c r="AD119" s="1" t="s">
        <v>191</v>
      </c>
      <c r="AE119">
        <v>24405000000</v>
      </c>
      <c r="AF119">
        <v>24705000001</v>
      </c>
      <c r="AG119" s="1" t="s">
        <v>192</v>
      </c>
      <c r="AH119" s="1" t="s">
        <v>3</v>
      </c>
    </row>
    <row r="120" spans="16:34" x14ac:dyDescent="0.25">
      <c r="P120" s="1" t="s">
        <v>698</v>
      </c>
      <c r="Q120" s="1" t="s">
        <v>957</v>
      </c>
      <c r="R120">
        <v>3703012196</v>
      </c>
      <c r="S120">
        <v>370301001</v>
      </c>
      <c r="T120">
        <v>1023701273530</v>
      </c>
      <c r="U120" s="1" t="s">
        <v>1222</v>
      </c>
      <c r="V120" s="1" t="s">
        <v>189</v>
      </c>
      <c r="W120" s="1" t="s">
        <v>2</v>
      </c>
      <c r="X120" s="1"/>
      <c r="Y120" s="1" t="s">
        <v>2</v>
      </c>
      <c r="Z120" s="1" t="s">
        <v>1493</v>
      </c>
      <c r="AA120">
        <v>155810</v>
      </c>
      <c r="AB120">
        <v>3.700000200002431E+18</v>
      </c>
      <c r="AC120" s="1"/>
      <c r="AD120" s="1" t="s">
        <v>191</v>
      </c>
      <c r="AE120">
        <v>24405000000</v>
      </c>
      <c r="AF120">
        <v>24705000001</v>
      </c>
      <c r="AG120" s="1" t="s">
        <v>1646</v>
      </c>
      <c r="AH120" s="1" t="s">
        <v>3</v>
      </c>
    </row>
    <row r="121" spans="16:34" x14ac:dyDescent="0.25">
      <c r="P121" s="1" t="s">
        <v>699</v>
      </c>
      <c r="Q121" s="1" t="s">
        <v>958</v>
      </c>
      <c r="R121">
        <v>3703012157</v>
      </c>
      <c r="S121">
        <v>370301001</v>
      </c>
      <c r="T121">
        <v>1023701273584</v>
      </c>
      <c r="U121" s="1" t="s">
        <v>1223</v>
      </c>
      <c r="V121" s="1" t="s">
        <v>189</v>
      </c>
      <c r="W121" s="1" t="s">
        <v>2</v>
      </c>
      <c r="X121" s="1"/>
      <c r="Y121" s="1" t="s">
        <v>2</v>
      </c>
      <c r="Z121" s="1" t="s">
        <v>1494</v>
      </c>
      <c r="AA121">
        <v>155804</v>
      </c>
      <c r="AB121">
        <v>3.70000020000258E+18</v>
      </c>
      <c r="AC121" s="1"/>
      <c r="AD121" s="1" t="s">
        <v>191</v>
      </c>
      <c r="AE121">
        <v>24405000000</v>
      </c>
      <c r="AF121">
        <v>24705000001</v>
      </c>
      <c r="AG121" s="1" t="s">
        <v>192</v>
      </c>
      <c r="AH121" s="1" t="s">
        <v>3</v>
      </c>
    </row>
    <row r="122" spans="16:34" x14ac:dyDescent="0.25">
      <c r="P122" s="1" t="s">
        <v>9</v>
      </c>
      <c r="Q122" s="1" t="s">
        <v>959</v>
      </c>
      <c r="R122">
        <v>3703012277</v>
      </c>
      <c r="S122">
        <v>370301001</v>
      </c>
      <c r="T122">
        <v>1023701274222</v>
      </c>
      <c r="U122" s="1" t="s">
        <v>1224</v>
      </c>
      <c r="V122" s="1" t="s">
        <v>1374</v>
      </c>
      <c r="W122" s="1" t="s">
        <v>2</v>
      </c>
      <c r="X122" s="1"/>
      <c r="Y122" s="1" t="s">
        <v>2</v>
      </c>
      <c r="Z122" s="1" t="s">
        <v>1495</v>
      </c>
      <c r="AA122">
        <v>155815</v>
      </c>
      <c r="AB122">
        <v>3.7000002000054999E+18</v>
      </c>
      <c r="AC122" s="1"/>
      <c r="AD122" s="1" t="s">
        <v>191</v>
      </c>
      <c r="AE122">
        <v>24405000000</v>
      </c>
      <c r="AF122">
        <v>24705000001</v>
      </c>
      <c r="AG122" s="1" t="s">
        <v>1646</v>
      </c>
      <c r="AH122" s="1" t="s">
        <v>3</v>
      </c>
    </row>
    <row r="123" spans="16:34" x14ac:dyDescent="0.25">
      <c r="P123" s="1" t="s">
        <v>700</v>
      </c>
      <c r="Q123" s="1" t="s">
        <v>960</v>
      </c>
      <c r="R123">
        <v>3703012140</v>
      </c>
      <c r="S123">
        <v>370301001</v>
      </c>
      <c r="T123">
        <v>1023701273540</v>
      </c>
      <c r="U123" s="1" t="s">
        <v>1225</v>
      </c>
      <c r="V123" s="1" t="s">
        <v>189</v>
      </c>
      <c r="W123" s="1" t="s">
        <v>2</v>
      </c>
      <c r="X123" s="1"/>
      <c r="Y123" s="1" t="s">
        <v>2</v>
      </c>
      <c r="Z123" s="1" t="s">
        <v>1496</v>
      </c>
      <c r="AA123">
        <v>155805</v>
      </c>
      <c r="AB123">
        <v>3.7000002000053896E+16</v>
      </c>
      <c r="AC123" s="1"/>
      <c r="AD123" s="1" t="s">
        <v>191</v>
      </c>
      <c r="AE123">
        <v>24405000000</v>
      </c>
      <c r="AF123">
        <v>24705000001</v>
      </c>
      <c r="AG123" s="1" t="s">
        <v>192</v>
      </c>
      <c r="AH123" s="1" t="s">
        <v>3</v>
      </c>
    </row>
    <row r="124" spans="16:34" x14ac:dyDescent="0.25">
      <c r="P124" s="1" t="s">
        <v>701</v>
      </c>
      <c r="Q124" s="1" t="s">
        <v>961</v>
      </c>
      <c r="R124">
        <v>3703012125</v>
      </c>
      <c r="S124">
        <v>370301001</v>
      </c>
      <c r="T124">
        <v>1023701274255</v>
      </c>
      <c r="U124" s="1" t="s">
        <v>1226</v>
      </c>
      <c r="V124" s="1" t="s">
        <v>189</v>
      </c>
      <c r="W124" s="1" t="s">
        <v>2</v>
      </c>
      <c r="X124" s="1"/>
      <c r="Y124" s="1" t="s">
        <v>2</v>
      </c>
      <c r="Z124" s="1" t="s">
        <v>1497</v>
      </c>
      <c r="AA124">
        <v>155814</v>
      </c>
      <c r="AB124">
        <v>3.7000002000006313E+18</v>
      </c>
      <c r="AC124" s="1"/>
      <c r="AD124" s="1" t="s">
        <v>191</v>
      </c>
      <c r="AE124">
        <v>24405000000</v>
      </c>
      <c r="AF124">
        <v>24705000001</v>
      </c>
      <c r="AG124" s="1" t="s">
        <v>192</v>
      </c>
      <c r="AH124" s="1" t="s">
        <v>3</v>
      </c>
    </row>
    <row r="125" spans="16:34" x14ac:dyDescent="0.25">
      <c r="P125" s="1" t="s">
        <v>702</v>
      </c>
      <c r="Q125" s="1" t="s">
        <v>962</v>
      </c>
      <c r="R125">
        <v>3703012365</v>
      </c>
      <c r="S125">
        <v>370301001</v>
      </c>
      <c r="T125">
        <v>1023701274178</v>
      </c>
      <c r="U125" s="1" t="s">
        <v>1227</v>
      </c>
      <c r="V125" s="1" t="s">
        <v>189</v>
      </c>
      <c r="W125" s="1" t="s">
        <v>2</v>
      </c>
      <c r="X125" s="1"/>
      <c r="Y125" s="1" t="s">
        <v>2</v>
      </c>
      <c r="Z125" s="1" t="s">
        <v>1498</v>
      </c>
      <c r="AA125">
        <v>155809</v>
      </c>
      <c r="AB125">
        <v>3.70000020000333E+18</v>
      </c>
      <c r="AC125" s="1"/>
      <c r="AD125" s="1" t="s">
        <v>191</v>
      </c>
      <c r="AE125">
        <v>24405000000</v>
      </c>
      <c r="AF125">
        <v>24705000001</v>
      </c>
      <c r="AG125" s="1" t="s">
        <v>1646</v>
      </c>
      <c r="AH125" s="1" t="s">
        <v>3</v>
      </c>
    </row>
    <row r="126" spans="16:34" x14ac:dyDescent="0.25">
      <c r="P126" s="1" t="s">
        <v>703</v>
      </c>
      <c r="Q126" s="1" t="s">
        <v>963</v>
      </c>
      <c r="R126">
        <v>3703012260</v>
      </c>
      <c r="S126">
        <v>370301001</v>
      </c>
      <c r="T126">
        <v>1023701274233</v>
      </c>
      <c r="U126" s="1" t="s">
        <v>1228</v>
      </c>
      <c r="V126" s="1" t="s">
        <v>189</v>
      </c>
      <c r="W126" s="1" t="s">
        <v>2</v>
      </c>
      <c r="X126" s="1"/>
      <c r="Y126" s="1" t="s">
        <v>2</v>
      </c>
      <c r="Z126" s="1" t="s">
        <v>1499</v>
      </c>
      <c r="AA126">
        <v>155813</v>
      </c>
      <c r="AB126">
        <v>3.70000020000214E+16</v>
      </c>
      <c r="AC126" s="1"/>
      <c r="AD126" s="1" t="s">
        <v>191</v>
      </c>
      <c r="AE126">
        <v>24405000000</v>
      </c>
      <c r="AF126">
        <v>24705000001</v>
      </c>
      <c r="AG126" s="1" t="s">
        <v>192</v>
      </c>
      <c r="AH126" s="1" t="s">
        <v>3</v>
      </c>
    </row>
    <row r="127" spans="16:34" x14ac:dyDescent="0.25">
      <c r="P127" s="1" t="s">
        <v>704</v>
      </c>
      <c r="Q127" s="1" t="s">
        <v>964</v>
      </c>
      <c r="R127">
        <v>3703012220</v>
      </c>
      <c r="S127">
        <v>370301001</v>
      </c>
      <c r="T127">
        <v>1023701273529</v>
      </c>
      <c r="U127" s="1" t="s">
        <v>1229</v>
      </c>
      <c r="V127" s="1" t="s">
        <v>189</v>
      </c>
      <c r="W127" s="1" t="s">
        <v>2</v>
      </c>
      <c r="X127" s="1"/>
      <c r="Y127" s="1" t="s">
        <v>2</v>
      </c>
      <c r="Z127" s="1" t="s">
        <v>1500</v>
      </c>
      <c r="AA127">
        <v>155808</v>
      </c>
      <c r="AB127">
        <v>3.7000002000011699E+18</v>
      </c>
      <c r="AC127" s="1"/>
      <c r="AD127" s="1" t="s">
        <v>191</v>
      </c>
      <c r="AE127">
        <v>24405000000</v>
      </c>
      <c r="AF127">
        <v>24705000001</v>
      </c>
      <c r="AG127" s="1" t="s">
        <v>192</v>
      </c>
      <c r="AH127" s="1" t="s">
        <v>3</v>
      </c>
    </row>
    <row r="128" spans="16:34" x14ac:dyDescent="0.25">
      <c r="P128" s="1" t="s">
        <v>705</v>
      </c>
      <c r="Q128" s="1" t="s">
        <v>965</v>
      </c>
      <c r="R128">
        <v>3703012090</v>
      </c>
      <c r="S128">
        <v>370301001</v>
      </c>
      <c r="T128">
        <v>1023701274266</v>
      </c>
      <c r="U128" s="1" t="s">
        <v>1230</v>
      </c>
      <c r="V128" s="1" t="s">
        <v>189</v>
      </c>
      <c r="W128" s="1" t="s">
        <v>2</v>
      </c>
      <c r="X128" s="1"/>
      <c r="Y128" s="1" t="s">
        <v>2</v>
      </c>
      <c r="Z128" s="1" t="s">
        <v>1501</v>
      </c>
      <c r="AA128">
        <v>155809</v>
      </c>
      <c r="AB128">
        <v>3.70000020000288E+18</v>
      </c>
      <c r="AC128" s="1"/>
      <c r="AD128" s="1" t="s">
        <v>191</v>
      </c>
      <c r="AE128">
        <v>24405000000</v>
      </c>
      <c r="AF128">
        <v>24705000001</v>
      </c>
      <c r="AG128" s="1" t="s">
        <v>192</v>
      </c>
      <c r="AH128" s="1" t="s">
        <v>3</v>
      </c>
    </row>
    <row r="129" spans="16:34" x14ac:dyDescent="0.25">
      <c r="P129" s="1" t="s">
        <v>706</v>
      </c>
      <c r="Q129" s="1" t="s">
        <v>966</v>
      </c>
      <c r="R129">
        <v>3703012164</v>
      </c>
      <c r="S129">
        <v>370301001</v>
      </c>
      <c r="T129">
        <v>1023701273518</v>
      </c>
      <c r="U129" s="1" t="s">
        <v>1231</v>
      </c>
      <c r="V129" s="1" t="s">
        <v>189</v>
      </c>
      <c r="W129" s="1" t="s">
        <v>2</v>
      </c>
      <c r="X129" s="1"/>
      <c r="Y129" s="1" t="s">
        <v>2</v>
      </c>
      <c r="Z129" s="1" t="s">
        <v>1502</v>
      </c>
      <c r="AA129">
        <v>155815</v>
      </c>
      <c r="AB129">
        <v>3.7000002000015099E+18</v>
      </c>
      <c r="AC129" s="1"/>
      <c r="AD129" s="1" t="s">
        <v>191</v>
      </c>
      <c r="AE129">
        <v>24405000000</v>
      </c>
      <c r="AF129">
        <v>24705000001</v>
      </c>
      <c r="AG129" s="1" t="s">
        <v>192</v>
      </c>
      <c r="AH129" s="1" t="s">
        <v>3</v>
      </c>
    </row>
    <row r="130" spans="16:34" x14ac:dyDescent="0.25">
      <c r="P130" s="1" t="s">
        <v>707</v>
      </c>
      <c r="Q130" s="1" t="s">
        <v>967</v>
      </c>
      <c r="R130">
        <v>3703012245</v>
      </c>
      <c r="S130">
        <v>370301001</v>
      </c>
      <c r="T130">
        <v>1023701273420</v>
      </c>
      <c r="U130" s="1" t="s">
        <v>1232</v>
      </c>
      <c r="V130" s="1" t="s">
        <v>189</v>
      </c>
      <c r="W130" s="1" t="s">
        <v>2</v>
      </c>
      <c r="X130" s="1"/>
      <c r="Y130" s="1" t="s">
        <v>2</v>
      </c>
      <c r="Z130" s="1" t="s">
        <v>1503</v>
      </c>
      <c r="AA130">
        <v>155802</v>
      </c>
      <c r="AB130">
        <v>3.7000002000000302E+18</v>
      </c>
      <c r="AC130" s="1"/>
      <c r="AD130" s="1" t="s">
        <v>191</v>
      </c>
      <c r="AE130">
        <v>24405000000</v>
      </c>
      <c r="AF130">
        <v>24705000001</v>
      </c>
      <c r="AG130" s="1" t="s">
        <v>192</v>
      </c>
      <c r="AH130" s="1" t="s">
        <v>3</v>
      </c>
    </row>
    <row r="131" spans="16:34" x14ac:dyDescent="0.25">
      <c r="P131" s="1" t="s">
        <v>708</v>
      </c>
      <c r="Q131" s="1" t="s">
        <v>968</v>
      </c>
      <c r="R131">
        <v>3703012213</v>
      </c>
      <c r="S131">
        <v>370301001</v>
      </c>
      <c r="T131">
        <v>1023701274244</v>
      </c>
      <c r="U131" s="1" t="s">
        <v>1233</v>
      </c>
      <c r="V131" s="1" t="s">
        <v>189</v>
      </c>
      <c r="W131" s="1" t="s">
        <v>2</v>
      </c>
      <c r="X131" s="1"/>
      <c r="Y131" s="1" t="s">
        <v>2</v>
      </c>
      <c r="Z131" s="1" t="s">
        <v>1504</v>
      </c>
      <c r="AA131">
        <v>155800</v>
      </c>
      <c r="AB131">
        <v>3.7000002000013599E+18</v>
      </c>
      <c r="AC131" s="1"/>
      <c r="AD131" s="1" t="s">
        <v>191</v>
      </c>
      <c r="AE131">
        <v>24405000000</v>
      </c>
      <c r="AF131">
        <v>24705000001</v>
      </c>
      <c r="AG131" s="1" t="s">
        <v>192</v>
      </c>
      <c r="AH131" s="1" t="s">
        <v>3</v>
      </c>
    </row>
    <row r="132" spans="16:34" x14ac:dyDescent="0.25">
      <c r="P132" s="1" t="s">
        <v>211</v>
      </c>
      <c r="Q132" s="1" t="s">
        <v>212</v>
      </c>
      <c r="R132">
        <v>3703014250</v>
      </c>
      <c r="S132">
        <v>370301001</v>
      </c>
      <c r="T132">
        <v>1033700402064</v>
      </c>
      <c r="U132" s="1" t="s">
        <v>213</v>
      </c>
      <c r="V132" s="1" t="s">
        <v>189</v>
      </c>
      <c r="W132" s="1" t="s">
        <v>2</v>
      </c>
      <c r="X132" s="1"/>
      <c r="Y132" s="1" t="s">
        <v>2</v>
      </c>
      <c r="Z132" s="1" t="s">
        <v>214</v>
      </c>
      <c r="AA132">
        <v>155802</v>
      </c>
      <c r="AB132">
        <v>3.7000002000021801E+18</v>
      </c>
      <c r="AC132" s="1"/>
      <c r="AD132" s="1" t="s">
        <v>191</v>
      </c>
      <c r="AE132">
        <v>24405000000</v>
      </c>
      <c r="AF132">
        <v>24705000001</v>
      </c>
      <c r="AG132" s="1" t="s">
        <v>192</v>
      </c>
      <c r="AH132" s="1" t="s">
        <v>1648</v>
      </c>
    </row>
    <row r="133" spans="16:34" x14ac:dyDescent="0.25">
      <c r="P133" s="1" t="s">
        <v>345</v>
      </c>
      <c r="Q133" s="1" t="s">
        <v>346</v>
      </c>
      <c r="R133">
        <v>3703012284</v>
      </c>
      <c r="S133">
        <v>370301001</v>
      </c>
      <c r="T133">
        <v>1023701274959</v>
      </c>
      <c r="U133" s="1" t="s">
        <v>347</v>
      </c>
      <c r="V133" s="1" t="s">
        <v>189</v>
      </c>
      <c r="W133" s="1" t="s">
        <v>2</v>
      </c>
      <c r="X133" s="1"/>
      <c r="Y133" s="1" t="s">
        <v>2</v>
      </c>
      <c r="Z133" s="1" t="s">
        <v>348</v>
      </c>
      <c r="AA133">
        <v>155806</v>
      </c>
      <c r="AB133">
        <v>3.7000002000054098E+18</v>
      </c>
      <c r="AC133" s="1"/>
      <c r="AD133" s="1" t="s">
        <v>191</v>
      </c>
      <c r="AE133">
        <v>24405000000</v>
      </c>
      <c r="AF133">
        <v>24705000001</v>
      </c>
      <c r="AG133" s="1" t="s">
        <v>192</v>
      </c>
      <c r="AH133" s="1" t="s">
        <v>1651</v>
      </c>
    </row>
    <row r="134" spans="16:34" x14ac:dyDescent="0.25">
      <c r="P134" s="1" t="s">
        <v>401</v>
      </c>
      <c r="Q134" s="1" t="s">
        <v>402</v>
      </c>
      <c r="R134">
        <v>3703005128</v>
      </c>
      <c r="S134">
        <v>370301001</v>
      </c>
      <c r="T134">
        <v>1023701272320</v>
      </c>
      <c r="U134" s="1" t="s">
        <v>403</v>
      </c>
      <c r="V134" s="1" t="s">
        <v>189</v>
      </c>
      <c r="W134" s="1" t="s">
        <v>2</v>
      </c>
      <c r="X134" s="1"/>
      <c r="Y134" s="1" t="s">
        <v>2</v>
      </c>
      <c r="Z134" s="1" t="s">
        <v>404</v>
      </c>
      <c r="AA134">
        <v>155800</v>
      </c>
      <c r="AB134">
        <v>3.7000002000013599E+18</v>
      </c>
      <c r="AC134" s="1"/>
      <c r="AD134" s="1" t="s">
        <v>191</v>
      </c>
      <c r="AE134">
        <v>24405000000</v>
      </c>
      <c r="AF134">
        <v>24705000001</v>
      </c>
      <c r="AG134" s="1" t="s">
        <v>192</v>
      </c>
      <c r="AH134" s="1" t="s">
        <v>1652</v>
      </c>
    </row>
    <row r="135" spans="16:34" x14ac:dyDescent="0.25">
      <c r="P135" s="1" t="s">
        <v>405</v>
      </c>
      <c r="Q135" s="1" t="s">
        <v>406</v>
      </c>
      <c r="R135">
        <v>3703006153</v>
      </c>
      <c r="S135">
        <v>370301001</v>
      </c>
      <c r="T135">
        <v>1023701273166</v>
      </c>
      <c r="U135" s="1" t="s">
        <v>407</v>
      </c>
      <c r="V135" s="1" t="s">
        <v>189</v>
      </c>
      <c r="W135" s="1" t="s">
        <v>2</v>
      </c>
      <c r="X135" s="1"/>
      <c r="Y135" s="1" t="s">
        <v>2</v>
      </c>
      <c r="Z135" s="1" t="s">
        <v>408</v>
      </c>
      <c r="AA135">
        <v>155809</v>
      </c>
      <c r="AB135">
        <v>3.7000002000052301E+18</v>
      </c>
      <c r="AC135" s="1"/>
      <c r="AD135" s="1" t="s">
        <v>191</v>
      </c>
      <c r="AE135">
        <v>24405000000</v>
      </c>
      <c r="AF135">
        <v>24705000001</v>
      </c>
      <c r="AG135" s="1" t="s">
        <v>192</v>
      </c>
      <c r="AH135" s="1" t="s">
        <v>1652</v>
      </c>
    </row>
    <row r="136" spans="16:34" x14ac:dyDescent="0.25">
      <c r="P136" s="1" t="s">
        <v>421</v>
      </c>
      <c r="Q136" s="1" t="s">
        <v>422</v>
      </c>
      <c r="R136">
        <v>3703003096</v>
      </c>
      <c r="S136">
        <v>370301001</v>
      </c>
      <c r="T136">
        <v>1033700402780</v>
      </c>
      <c r="U136" s="1" t="s">
        <v>423</v>
      </c>
      <c r="V136" s="1" t="s">
        <v>189</v>
      </c>
      <c r="W136" s="1" t="s">
        <v>2</v>
      </c>
      <c r="X136" s="1"/>
      <c r="Y136" s="1" t="s">
        <v>2</v>
      </c>
      <c r="Z136" s="1" t="s">
        <v>424</v>
      </c>
      <c r="AA136">
        <v>155815</v>
      </c>
      <c r="AB136">
        <v>3.7000002000050499E+18</v>
      </c>
      <c r="AC136" s="1"/>
      <c r="AD136" s="1" t="s">
        <v>191</v>
      </c>
      <c r="AE136">
        <v>24405000000</v>
      </c>
      <c r="AF136">
        <v>24705000001</v>
      </c>
      <c r="AG136" s="1" t="s">
        <v>192</v>
      </c>
      <c r="AH136" s="1" t="s">
        <v>1652</v>
      </c>
    </row>
    <row r="137" spans="16:34" x14ac:dyDescent="0.25">
      <c r="P137" s="1" t="s">
        <v>425</v>
      </c>
      <c r="Q137" s="1" t="s">
        <v>426</v>
      </c>
      <c r="R137">
        <v>3703004491</v>
      </c>
      <c r="S137">
        <v>370301001</v>
      </c>
      <c r="T137">
        <v>1023701272847</v>
      </c>
      <c r="U137" s="1" t="s">
        <v>427</v>
      </c>
      <c r="V137" s="1" t="s">
        <v>189</v>
      </c>
      <c r="W137" s="1" t="s">
        <v>2</v>
      </c>
      <c r="X137" s="1"/>
      <c r="Y137" s="1" t="s">
        <v>2</v>
      </c>
      <c r="Z137" s="1" t="s">
        <v>428</v>
      </c>
      <c r="AA137">
        <v>155800</v>
      </c>
      <c r="AB137">
        <v>3.7000002000013501E+18</v>
      </c>
      <c r="AC137" s="1"/>
      <c r="AD137" s="1" t="s">
        <v>191</v>
      </c>
      <c r="AE137">
        <v>24405000000</v>
      </c>
      <c r="AF137">
        <v>24705000001</v>
      </c>
      <c r="AG137" s="1" t="s">
        <v>192</v>
      </c>
      <c r="AH137" s="1" t="s">
        <v>1652</v>
      </c>
    </row>
    <row r="138" spans="16:34" x14ac:dyDescent="0.25">
      <c r="P138" s="1" t="s">
        <v>561</v>
      </c>
      <c r="Q138" s="1" t="s">
        <v>562</v>
      </c>
      <c r="R138">
        <v>3703012407</v>
      </c>
      <c r="S138">
        <v>370301001</v>
      </c>
      <c r="T138">
        <v>1023701273991</v>
      </c>
      <c r="U138" s="1" t="s">
        <v>563</v>
      </c>
      <c r="V138" s="1" t="s">
        <v>189</v>
      </c>
      <c r="W138" s="1" t="s">
        <v>2</v>
      </c>
      <c r="X138" s="1"/>
      <c r="Y138" s="1" t="s">
        <v>2</v>
      </c>
      <c r="Z138" s="1" t="s">
        <v>564</v>
      </c>
      <c r="AA138">
        <v>155800</v>
      </c>
      <c r="AB138">
        <v>3.7000002000000998E+18</v>
      </c>
      <c r="AC138" s="1"/>
      <c r="AD138" s="1" t="s">
        <v>191</v>
      </c>
      <c r="AE138">
        <v>24405000000</v>
      </c>
      <c r="AF138">
        <v>24705000001</v>
      </c>
      <c r="AG138" s="1" t="s">
        <v>192</v>
      </c>
      <c r="AH138" s="1" t="s">
        <v>1655</v>
      </c>
    </row>
    <row r="139" spans="16:34" x14ac:dyDescent="0.25">
      <c r="P139" s="1" t="s">
        <v>572</v>
      </c>
      <c r="Q139" s="1" t="s">
        <v>573</v>
      </c>
      <c r="R139">
        <v>3703006996</v>
      </c>
      <c r="S139">
        <v>370301001</v>
      </c>
      <c r="T139">
        <v>1023701273925</v>
      </c>
      <c r="U139" s="1" t="s">
        <v>574</v>
      </c>
      <c r="V139" s="1" t="s">
        <v>189</v>
      </c>
      <c r="W139" s="1" t="s">
        <v>2</v>
      </c>
      <c r="X139" s="1"/>
      <c r="Y139" s="1" t="s">
        <v>2</v>
      </c>
      <c r="Z139" s="1" t="s">
        <v>575</v>
      </c>
      <c r="AA139">
        <v>155801</v>
      </c>
      <c r="AB139">
        <v>3.7000002000052101E+18</v>
      </c>
      <c r="AC139" s="1"/>
      <c r="AD139" s="1" t="s">
        <v>191</v>
      </c>
      <c r="AE139">
        <v>24405000000</v>
      </c>
      <c r="AF139">
        <v>24705000001</v>
      </c>
      <c r="AG139" s="1" t="s">
        <v>192</v>
      </c>
      <c r="AH139" s="1" t="s">
        <v>1658</v>
      </c>
    </row>
    <row r="140" spans="16:34" x14ac:dyDescent="0.25">
      <c r="P140" s="1" t="s">
        <v>688</v>
      </c>
      <c r="Q140" s="1" t="s">
        <v>947</v>
      </c>
      <c r="R140">
        <v>3711011809</v>
      </c>
      <c r="S140">
        <v>371101001</v>
      </c>
      <c r="T140">
        <v>1023701514759</v>
      </c>
      <c r="U140" s="1" t="s">
        <v>1212</v>
      </c>
      <c r="V140" s="1" t="s">
        <v>189</v>
      </c>
      <c r="W140" s="1" t="s">
        <v>46</v>
      </c>
      <c r="X140" s="1" t="s">
        <v>44</v>
      </c>
      <c r="Y140" s="1" t="s">
        <v>46</v>
      </c>
      <c r="Z140" s="1" t="s">
        <v>1485</v>
      </c>
      <c r="AA140">
        <v>153512</v>
      </c>
      <c r="AB140">
        <v>3.7001002000005696E+16</v>
      </c>
      <c r="AC140" s="1" t="s">
        <v>205</v>
      </c>
      <c r="AD140" s="1" t="s">
        <v>191</v>
      </c>
      <c r="AE140">
        <v>24207504000</v>
      </c>
      <c r="AF140">
        <v>24706000001</v>
      </c>
      <c r="AG140" s="1" t="s">
        <v>192</v>
      </c>
      <c r="AH140" s="1" t="s">
        <v>3</v>
      </c>
    </row>
    <row r="141" spans="16:34" x14ac:dyDescent="0.25">
      <c r="P141" s="1" t="s">
        <v>689</v>
      </c>
      <c r="Q141" s="1" t="s">
        <v>948</v>
      </c>
      <c r="R141">
        <v>3711012009</v>
      </c>
      <c r="S141">
        <v>373201001</v>
      </c>
      <c r="T141">
        <v>1023701511767</v>
      </c>
      <c r="U141" s="1" t="s">
        <v>1213</v>
      </c>
      <c r="V141" s="1" t="s">
        <v>189</v>
      </c>
      <c r="W141" s="1" t="s">
        <v>46</v>
      </c>
      <c r="X141" s="1" t="s">
        <v>44</v>
      </c>
      <c r="Y141" s="1" t="s">
        <v>46</v>
      </c>
      <c r="Z141" s="1" t="s">
        <v>1486</v>
      </c>
      <c r="AA141">
        <v>153511</v>
      </c>
      <c r="AB141">
        <v>3.7001002000004198E+18</v>
      </c>
      <c r="AC141" s="1" t="s">
        <v>205</v>
      </c>
      <c r="AD141" s="1" t="s">
        <v>191</v>
      </c>
      <c r="AE141">
        <v>24207504000</v>
      </c>
      <c r="AF141">
        <v>24706000001</v>
      </c>
      <c r="AG141" s="1" t="s">
        <v>192</v>
      </c>
      <c r="AH141" s="1" t="s">
        <v>3</v>
      </c>
    </row>
    <row r="142" spans="16:34" x14ac:dyDescent="0.25">
      <c r="P142" s="1" t="s">
        <v>690</v>
      </c>
      <c r="Q142" s="1" t="s">
        <v>949</v>
      </c>
      <c r="R142">
        <v>3711011982</v>
      </c>
      <c r="S142">
        <v>373201001</v>
      </c>
      <c r="T142">
        <v>1023701514870</v>
      </c>
      <c r="U142" s="1" t="s">
        <v>1214</v>
      </c>
      <c r="V142" s="1" t="s">
        <v>189</v>
      </c>
      <c r="W142" s="1" t="s">
        <v>46</v>
      </c>
      <c r="X142" s="1" t="s">
        <v>44</v>
      </c>
      <c r="Y142" s="1" t="s">
        <v>46</v>
      </c>
      <c r="Z142" s="1" t="s">
        <v>1485</v>
      </c>
      <c r="AA142">
        <v>153512</v>
      </c>
      <c r="AB142">
        <v>3.7001002000005696E+16</v>
      </c>
      <c r="AC142" s="1" t="s">
        <v>205</v>
      </c>
      <c r="AD142" s="1" t="s">
        <v>191</v>
      </c>
      <c r="AE142">
        <v>24207504000</v>
      </c>
      <c r="AF142">
        <v>24706000001</v>
      </c>
      <c r="AG142" s="1" t="s">
        <v>192</v>
      </c>
      <c r="AH142" s="1" t="s">
        <v>3</v>
      </c>
    </row>
    <row r="143" spans="16:34" x14ac:dyDescent="0.25">
      <c r="P143" s="1" t="s">
        <v>691</v>
      </c>
      <c r="Q143" s="1" t="s">
        <v>950</v>
      </c>
      <c r="R143">
        <v>3711011781</v>
      </c>
      <c r="S143">
        <v>373201001</v>
      </c>
      <c r="T143">
        <v>1023701512196</v>
      </c>
      <c r="U143" s="1" t="s">
        <v>1215</v>
      </c>
      <c r="V143" s="1" t="s">
        <v>189</v>
      </c>
      <c r="W143" s="1" t="s">
        <v>46</v>
      </c>
      <c r="X143" s="1" t="s">
        <v>44</v>
      </c>
      <c r="Y143" s="1" t="s">
        <v>46</v>
      </c>
      <c r="Z143" s="1" t="s">
        <v>1487</v>
      </c>
      <c r="AA143">
        <v>153512</v>
      </c>
      <c r="AB143">
        <v>3.7001002000005699E+18</v>
      </c>
      <c r="AC143" s="1" t="s">
        <v>205</v>
      </c>
      <c r="AD143" s="1" t="s">
        <v>191</v>
      </c>
      <c r="AE143">
        <v>24207504000</v>
      </c>
      <c r="AF143">
        <v>24706000001</v>
      </c>
      <c r="AG143" s="1" t="s">
        <v>192</v>
      </c>
      <c r="AH143" s="1" t="s">
        <v>3</v>
      </c>
    </row>
    <row r="144" spans="16:34" x14ac:dyDescent="0.25">
      <c r="P144" s="1" t="s">
        <v>692</v>
      </c>
      <c r="Q144" s="1" t="s">
        <v>951</v>
      </c>
      <c r="R144">
        <v>3711012016</v>
      </c>
      <c r="S144">
        <v>373201001</v>
      </c>
      <c r="T144">
        <v>1023701513934</v>
      </c>
      <c r="U144" s="1" t="s">
        <v>1216</v>
      </c>
      <c r="V144" s="1" t="s">
        <v>189</v>
      </c>
      <c r="W144" s="1" t="s">
        <v>46</v>
      </c>
      <c r="X144" s="1" t="s">
        <v>44</v>
      </c>
      <c r="Y144" s="1" t="s">
        <v>46</v>
      </c>
      <c r="Z144" s="1" t="s">
        <v>1488</v>
      </c>
      <c r="AA144">
        <v>153510</v>
      </c>
      <c r="AB144">
        <v>3.7001002000000302E+18</v>
      </c>
      <c r="AC144" s="1" t="s">
        <v>205</v>
      </c>
      <c r="AD144" s="1" t="s">
        <v>191</v>
      </c>
      <c r="AE144">
        <v>24207504000</v>
      </c>
      <c r="AF144">
        <v>24706000001</v>
      </c>
      <c r="AG144" s="1" t="s">
        <v>192</v>
      </c>
      <c r="AH144" s="1" t="s">
        <v>3</v>
      </c>
    </row>
    <row r="145" spans="16:34" x14ac:dyDescent="0.25">
      <c r="P145" s="1" t="s">
        <v>300</v>
      </c>
      <c r="Q145" s="1" t="s">
        <v>301</v>
      </c>
      <c r="R145">
        <v>3711012295</v>
      </c>
      <c r="S145">
        <v>373201001</v>
      </c>
      <c r="T145">
        <v>1023701514880</v>
      </c>
      <c r="U145" s="1" t="s">
        <v>302</v>
      </c>
      <c r="V145" s="1" t="s">
        <v>189</v>
      </c>
      <c r="W145" s="1" t="s">
        <v>46</v>
      </c>
      <c r="X145" s="1" t="s">
        <v>44</v>
      </c>
      <c r="Y145" s="1" t="s">
        <v>46</v>
      </c>
      <c r="Z145" s="1" t="s">
        <v>303</v>
      </c>
      <c r="AA145">
        <v>153511</v>
      </c>
      <c r="AB145">
        <v>3.70010020000042E+16</v>
      </c>
      <c r="AC145" s="1" t="s">
        <v>205</v>
      </c>
      <c r="AD145" s="1" t="s">
        <v>191</v>
      </c>
      <c r="AE145">
        <v>24207504000</v>
      </c>
      <c r="AF145">
        <v>24706000001</v>
      </c>
      <c r="AG145" s="1" t="s">
        <v>192</v>
      </c>
      <c r="AH145" s="1" t="s">
        <v>1651</v>
      </c>
    </row>
    <row r="146" spans="16:34" x14ac:dyDescent="0.25">
      <c r="P146" s="1" t="s">
        <v>312</v>
      </c>
      <c r="Q146" s="1" t="s">
        <v>313</v>
      </c>
      <c r="R146">
        <v>3711005869</v>
      </c>
      <c r="S146">
        <v>373201001</v>
      </c>
      <c r="T146">
        <v>1023701509996</v>
      </c>
      <c r="U146" s="1" t="s">
        <v>314</v>
      </c>
      <c r="V146" s="1" t="s">
        <v>189</v>
      </c>
      <c r="W146" s="1" t="s">
        <v>46</v>
      </c>
      <c r="X146" s="1" t="s">
        <v>44</v>
      </c>
      <c r="Y146" s="1" t="s">
        <v>46</v>
      </c>
      <c r="Z146" s="1" t="s">
        <v>315</v>
      </c>
      <c r="AA146">
        <v>153511</v>
      </c>
      <c r="AB146">
        <v>3.7001002000003901E+18</v>
      </c>
      <c r="AC146" s="1" t="s">
        <v>205</v>
      </c>
      <c r="AD146" s="1" t="s">
        <v>191</v>
      </c>
      <c r="AE146">
        <v>24207504000</v>
      </c>
      <c r="AF146">
        <v>24706000001</v>
      </c>
      <c r="AG146" s="1" t="s">
        <v>192</v>
      </c>
      <c r="AH146" s="1" t="s">
        <v>1651</v>
      </c>
    </row>
    <row r="147" spans="16:34" x14ac:dyDescent="0.25">
      <c r="P147" s="1" t="s">
        <v>449</v>
      </c>
      <c r="Q147" s="1" t="s">
        <v>450</v>
      </c>
      <c r="R147">
        <v>3711001656</v>
      </c>
      <c r="S147">
        <v>373201001</v>
      </c>
      <c r="T147">
        <v>1023701508236</v>
      </c>
      <c r="U147" s="1" t="s">
        <v>451</v>
      </c>
      <c r="V147" s="1" t="s">
        <v>189</v>
      </c>
      <c r="W147" s="1" t="s">
        <v>46</v>
      </c>
      <c r="X147" s="1" t="s">
        <v>44</v>
      </c>
      <c r="Y147" s="1" t="s">
        <v>46</v>
      </c>
      <c r="Z147" s="1" t="s">
        <v>452</v>
      </c>
      <c r="AA147">
        <v>153511</v>
      </c>
      <c r="AB147">
        <v>3.7001002000003901E+18</v>
      </c>
      <c r="AC147" s="1" t="s">
        <v>205</v>
      </c>
      <c r="AD147" s="1" t="s">
        <v>191</v>
      </c>
      <c r="AE147">
        <v>24207504000</v>
      </c>
      <c r="AF147">
        <v>24706000001</v>
      </c>
      <c r="AG147" s="1" t="s">
        <v>192</v>
      </c>
      <c r="AH147" s="1" t="s">
        <v>1652</v>
      </c>
    </row>
    <row r="148" spans="16:34" x14ac:dyDescent="0.25">
      <c r="P148" s="1" t="s">
        <v>792</v>
      </c>
      <c r="Q148" s="1" t="s">
        <v>1052</v>
      </c>
      <c r="R148">
        <v>3704003540</v>
      </c>
      <c r="S148">
        <v>370401001</v>
      </c>
      <c r="T148">
        <v>1023701326065</v>
      </c>
      <c r="U148" s="1" t="s">
        <v>1317</v>
      </c>
      <c r="V148" s="1" t="s">
        <v>189</v>
      </c>
      <c r="W148" s="1" t="s">
        <v>58</v>
      </c>
      <c r="X148" s="1" t="s">
        <v>59</v>
      </c>
      <c r="Y148" s="1" t="s">
        <v>58</v>
      </c>
      <c r="Z148" s="1" t="s">
        <v>1589</v>
      </c>
      <c r="AA148">
        <v>155048</v>
      </c>
      <c r="AB148">
        <v>3.7017001000011699E+18</v>
      </c>
      <c r="AC148" s="1" t="s">
        <v>205</v>
      </c>
      <c r="AD148" s="1" t="s">
        <v>191</v>
      </c>
      <c r="AE148">
        <v>24407000000</v>
      </c>
      <c r="AF148">
        <v>24707000001</v>
      </c>
      <c r="AG148" s="1" t="s">
        <v>192</v>
      </c>
      <c r="AH148" s="1" t="s">
        <v>3</v>
      </c>
    </row>
    <row r="149" spans="16:34" x14ac:dyDescent="0.25">
      <c r="P149" s="1" t="s">
        <v>793</v>
      </c>
      <c r="Q149" s="1" t="s">
        <v>1053</v>
      </c>
      <c r="R149">
        <v>3704003532</v>
      </c>
      <c r="S149">
        <v>370401001</v>
      </c>
      <c r="T149">
        <v>1023701327715</v>
      </c>
      <c r="U149" s="1" t="s">
        <v>1318</v>
      </c>
      <c r="V149" s="1" t="s">
        <v>189</v>
      </c>
      <c r="W149" s="1" t="s">
        <v>58</v>
      </c>
      <c r="X149" s="1" t="s">
        <v>59</v>
      </c>
      <c r="Y149" s="1" t="s">
        <v>58</v>
      </c>
      <c r="Z149" s="1" t="s">
        <v>1590</v>
      </c>
      <c r="AA149">
        <v>155048</v>
      </c>
      <c r="AB149">
        <v>3.70170010000206E+16</v>
      </c>
      <c r="AC149" s="1" t="s">
        <v>205</v>
      </c>
      <c r="AD149" s="1" t="s">
        <v>191</v>
      </c>
      <c r="AE149">
        <v>24407000000</v>
      </c>
      <c r="AF149">
        <v>24707000001</v>
      </c>
      <c r="AG149" s="1" t="s">
        <v>192</v>
      </c>
      <c r="AH149" s="1" t="s">
        <v>3</v>
      </c>
    </row>
    <row r="150" spans="16:34" x14ac:dyDescent="0.25">
      <c r="P150" s="1" t="s">
        <v>794</v>
      </c>
      <c r="Q150" s="1" t="s">
        <v>1054</v>
      </c>
      <c r="R150">
        <v>3704003733</v>
      </c>
      <c r="S150">
        <v>370401001</v>
      </c>
      <c r="T150">
        <v>1023701326330</v>
      </c>
      <c r="U150" s="1" t="s">
        <v>1319</v>
      </c>
      <c r="V150" s="1" t="s">
        <v>189</v>
      </c>
      <c r="W150" s="1" t="s">
        <v>58</v>
      </c>
      <c r="X150" s="1" t="s">
        <v>59</v>
      </c>
      <c r="Y150" s="1" t="s">
        <v>58</v>
      </c>
      <c r="Z150" s="1" t="s">
        <v>1591</v>
      </c>
      <c r="AA150">
        <v>155043</v>
      </c>
      <c r="AB150">
        <v>3.7017001000013296E+16</v>
      </c>
      <c r="AC150" s="1" t="s">
        <v>205</v>
      </c>
      <c r="AD150" s="1" t="s">
        <v>191</v>
      </c>
      <c r="AE150">
        <v>24407000000</v>
      </c>
      <c r="AF150">
        <v>24707000001</v>
      </c>
      <c r="AG150" s="1" t="s">
        <v>192</v>
      </c>
      <c r="AH150" s="1" t="s">
        <v>3</v>
      </c>
    </row>
    <row r="151" spans="16:34" x14ac:dyDescent="0.25">
      <c r="P151" s="1" t="s">
        <v>795</v>
      </c>
      <c r="Q151" s="1" t="s">
        <v>1055</v>
      </c>
      <c r="R151">
        <v>3704003606</v>
      </c>
      <c r="S151">
        <v>370401001</v>
      </c>
      <c r="T151">
        <v>1023701326329</v>
      </c>
      <c r="U151" s="1" t="s">
        <v>1320</v>
      </c>
      <c r="V151" s="1" t="s">
        <v>189</v>
      </c>
      <c r="W151" s="1" t="s">
        <v>58</v>
      </c>
      <c r="X151" s="1" t="s">
        <v>59</v>
      </c>
      <c r="Y151" s="1" t="s">
        <v>58</v>
      </c>
      <c r="Z151" s="1" t="s">
        <v>1592</v>
      </c>
      <c r="AA151">
        <v>155040</v>
      </c>
      <c r="AB151">
        <v>3.7017001000014802E+18</v>
      </c>
      <c r="AC151" s="1" t="s">
        <v>205</v>
      </c>
      <c r="AD151" s="1" t="s">
        <v>191</v>
      </c>
      <c r="AE151">
        <v>24407000000</v>
      </c>
      <c r="AF151">
        <v>24707000001</v>
      </c>
      <c r="AG151" s="1" t="s">
        <v>192</v>
      </c>
      <c r="AH151" s="1" t="s">
        <v>3</v>
      </c>
    </row>
    <row r="152" spans="16:34" x14ac:dyDescent="0.25">
      <c r="P152" s="1" t="s">
        <v>796</v>
      </c>
      <c r="Q152" s="1" t="s">
        <v>1056</v>
      </c>
      <c r="R152">
        <v>3704003571</v>
      </c>
      <c r="S152">
        <v>370401001</v>
      </c>
      <c r="T152">
        <v>1023701327649</v>
      </c>
      <c r="U152" s="1" t="s">
        <v>1321</v>
      </c>
      <c r="V152" s="1" t="s">
        <v>189</v>
      </c>
      <c r="W152" s="1" t="s">
        <v>58</v>
      </c>
      <c r="X152" s="1" t="s">
        <v>59</v>
      </c>
      <c r="Y152" s="1" t="s">
        <v>58</v>
      </c>
      <c r="Z152" s="1" t="s">
        <v>1593</v>
      </c>
      <c r="AA152">
        <v>155040</v>
      </c>
      <c r="AB152">
        <v>3.7017001000020398E+18</v>
      </c>
      <c r="AC152" s="1" t="s">
        <v>205</v>
      </c>
      <c r="AD152" s="1" t="s">
        <v>191</v>
      </c>
      <c r="AE152">
        <v>24407000000</v>
      </c>
      <c r="AF152">
        <v>24707000001</v>
      </c>
      <c r="AG152" s="1" t="s">
        <v>192</v>
      </c>
      <c r="AH152" s="1" t="s">
        <v>3</v>
      </c>
    </row>
    <row r="153" spans="16:34" x14ac:dyDescent="0.25">
      <c r="P153" s="1" t="s">
        <v>797</v>
      </c>
      <c r="Q153" s="1" t="s">
        <v>1057</v>
      </c>
      <c r="R153">
        <v>3704003204</v>
      </c>
      <c r="S153">
        <v>370401001</v>
      </c>
      <c r="T153">
        <v>1023701326252</v>
      </c>
      <c r="U153" s="1" t="s">
        <v>1322</v>
      </c>
      <c r="V153" s="1" t="s">
        <v>189</v>
      </c>
      <c r="W153" s="1" t="s">
        <v>58</v>
      </c>
      <c r="X153" s="1" t="s">
        <v>59</v>
      </c>
      <c r="Y153" s="1" t="s">
        <v>58</v>
      </c>
      <c r="Z153" s="1" t="s">
        <v>1594</v>
      </c>
      <c r="AA153">
        <v>155043</v>
      </c>
      <c r="AB153">
        <v>3.7017001000013302E+18</v>
      </c>
      <c r="AC153" s="1" t="s">
        <v>205</v>
      </c>
      <c r="AD153" s="1" t="s">
        <v>191</v>
      </c>
      <c r="AE153">
        <v>24407000000</v>
      </c>
      <c r="AF153">
        <v>24707000001</v>
      </c>
      <c r="AG153" s="1" t="s">
        <v>192</v>
      </c>
      <c r="AH153" s="1" t="s">
        <v>3</v>
      </c>
    </row>
    <row r="154" spans="16:34" x14ac:dyDescent="0.25">
      <c r="P154" s="1" t="s">
        <v>333</v>
      </c>
      <c r="Q154" s="1" t="s">
        <v>334</v>
      </c>
      <c r="R154">
        <v>3704003726</v>
      </c>
      <c r="S154">
        <v>370401001</v>
      </c>
      <c r="T154">
        <v>1023701326318</v>
      </c>
      <c r="U154" s="1" t="s">
        <v>335</v>
      </c>
      <c r="V154" s="1" t="s">
        <v>189</v>
      </c>
      <c r="W154" s="1" t="s">
        <v>58</v>
      </c>
      <c r="X154" s="1" t="s">
        <v>59</v>
      </c>
      <c r="Y154" s="1" t="s">
        <v>58</v>
      </c>
      <c r="Z154" s="1" t="s">
        <v>336</v>
      </c>
      <c r="AA154">
        <v>155048</v>
      </c>
      <c r="AB154">
        <v>3.7017001000005898E+18</v>
      </c>
      <c r="AC154" s="1" t="s">
        <v>205</v>
      </c>
      <c r="AD154" s="1" t="s">
        <v>191</v>
      </c>
      <c r="AE154">
        <v>24407000000</v>
      </c>
      <c r="AF154">
        <v>24707000001</v>
      </c>
      <c r="AG154" s="1" t="s">
        <v>192</v>
      </c>
      <c r="AH154" s="1" t="s">
        <v>1651</v>
      </c>
    </row>
    <row r="155" spans="16:34" x14ac:dyDescent="0.25">
      <c r="P155" s="1" t="s">
        <v>429</v>
      </c>
      <c r="Q155" s="1" t="s">
        <v>430</v>
      </c>
      <c r="R155">
        <v>3704001447</v>
      </c>
      <c r="S155">
        <v>370401001</v>
      </c>
      <c r="T155">
        <v>1033700470517</v>
      </c>
      <c r="U155" s="1" t="s">
        <v>431</v>
      </c>
      <c r="V155" s="1" t="s">
        <v>189</v>
      </c>
      <c r="W155" s="1" t="s">
        <v>58</v>
      </c>
      <c r="X155" s="1" t="s">
        <v>59</v>
      </c>
      <c r="Y155" s="1" t="s">
        <v>58</v>
      </c>
      <c r="Z155" s="1" t="s">
        <v>432</v>
      </c>
      <c r="AA155">
        <v>155044</v>
      </c>
      <c r="AB155">
        <v>3.7017001000025999E+18</v>
      </c>
      <c r="AC155" s="1" t="s">
        <v>205</v>
      </c>
      <c r="AD155" s="1" t="s">
        <v>191</v>
      </c>
      <c r="AE155">
        <v>24407000000</v>
      </c>
      <c r="AF155">
        <v>24707000001</v>
      </c>
      <c r="AG155" s="1" t="s">
        <v>192</v>
      </c>
      <c r="AH155" s="1" t="s">
        <v>1652</v>
      </c>
    </row>
    <row r="156" spans="16:34" x14ac:dyDescent="0.25">
      <c r="P156" s="1" t="s">
        <v>469</v>
      </c>
      <c r="Q156" s="1" t="s">
        <v>470</v>
      </c>
      <c r="R156">
        <v>3724001318</v>
      </c>
      <c r="S156">
        <v>370401001</v>
      </c>
      <c r="T156">
        <v>1023701790276</v>
      </c>
      <c r="U156" s="1" t="s">
        <v>471</v>
      </c>
      <c r="V156" s="1" t="s">
        <v>189</v>
      </c>
      <c r="W156" s="1" t="s">
        <v>58</v>
      </c>
      <c r="X156" s="1" t="s">
        <v>59</v>
      </c>
      <c r="Y156" s="1" t="s">
        <v>58</v>
      </c>
      <c r="Z156" s="1" t="s">
        <v>472</v>
      </c>
      <c r="AA156">
        <v>155047</v>
      </c>
      <c r="AB156">
        <v>3.7017001000010598E+18</v>
      </c>
      <c r="AC156" s="1" t="s">
        <v>205</v>
      </c>
      <c r="AD156" s="1" t="s">
        <v>191</v>
      </c>
      <c r="AE156">
        <v>24407000000</v>
      </c>
      <c r="AF156">
        <v>24707000001</v>
      </c>
      <c r="AG156" s="1" t="s">
        <v>192</v>
      </c>
      <c r="AH156" s="1" t="s">
        <v>1652</v>
      </c>
    </row>
    <row r="157" spans="16:34" x14ac:dyDescent="0.25">
      <c r="P157" s="1" t="s">
        <v>807</v>
      </c>
      <c r="Q157" s="1" t="s">
        <v>1067</v>
      </c>
      <c r="R157">
        <v>3706007652</v>
      </c>
      <c r="S157">
        <v>370601001</v>
      </c>
      <c r="T157">
        <v>1033700514759</v>
      </c>
      <c r="U157" s="1" t="s">
        <v>1332</v>
      </c>
      <c r="V157" s="1" t="s">
        <v>189</v>
      </c>
      <c r="W157" s="1" t="s">
        <v>60</v>
      </c>
      <c r="X157" s="1" t="s">
        <v>61</v>
      </c>
      <c r="Y157" s="1" t="s">
        <v>60</v>
      </c>
      <c r="Z157" s="1" t="s">
        <v>1604</v>
      </c>
      <c r="AA157">
        <v>155900</v>
      </c>
      <c r="AB157">
        <v>3.7019001000010501E+18</v>
      </c>
      <c r="AC157" s="1" t="s">
        <v>205</v>
      </c>
      <c r="AD157" s="1" t="s">
        <v>191</v>
      </c>
      <c r="AE157">
        <v>24411000000</v>
      </c>
      <c r="AF157">
        <v>24711000001</v>
      </c>
      <c r="AG157" s="1" t="s">
        <v>192</v>
      </c>
      <c r="AH157" s="1" t="s">
        <v>3</v>
      </c>
    </row>
    <row r="158" spans="16:34" x14ac:dyDescent="0.25">
      <c r="P158" s="1" t="s">
        <v>808</v>
      </c>
      <c r="Q158" s="1" t="s">
        <v>1068</v>
      </c>
      <c r="R158">
        <v>3706007719</v>
      </c>
      <c r="S158">
        <v>370601001</v>
      </c>
      <c r="T158">
        <v>1023701390899</v>
      </c>
      <c r="U158" s="1" t="s">
        <v>1333</v>
      </c>
      <c r="V158" s="1" t="s">
        <v>189</v>
      </c>
      <c r="W158" s="1" t="s">
        <v>60</v>
      </c>
      <c r="X158" s="1" t="s">
        <v>61</v>
      </c>
      <c r="Y158" s="1" t="s">
        <v>60</v>
      </c>
      <c r="Z158" s="1" t="s">
        <v>1605</v>
      </c>
      <c r="AA158">
        <v>155900</v>
      </c>
      <c r="AB158">
        <v>3.7019001000031903E+18</v>
      </c>
      <c r="AC158" s="1" t="s">
        <v>205</v>
      </c>
      <c r="AD158" s="1" t="s">
        <v>191</v>
      </c>
      <c r="AE158">
        <v>24411000000</v>
      </c>
      <c r="AF158">
        <v>24711000001</v>
      </c>
      <c r="AG158" s="1" t="s">
        <v>192</v>
      </c>
      <c r="AH158" s="1" t="s">
        <v>3</v>
      </c>
    </row>
    <row r="159" spans="16:34" x14ac:dyDescent="0.25">
      <c r="P159" s="1" t="s">
        <v>809</v>
      </c>
      <c r="Q159" s="1" t="s">
        <v>1069</v>
      </c>
      <c r="R159">
        <v>3706007540</v>
      </c>
      <c r="S159">
        <v>370601001</v>
      </c>
      <c r="T159">
        <v>1023701391097</v>
      </c>
      <c r="U159" s="1" t="s">
        <v>1334</v>
      </c>
      <c r="V159" s="1" t="s">
        <v>189</v>
      </c>
      <c r="W159" s="1" t="s">
        <v>60</v>
      </c>
      <c r="X159" s="1" t="s">
        <v>61</v>
      </c>
      <c r="Y159" s="1" t="s">
        <v>60</v>
      </c>
      <c r="Z159" s="1" t="s">
        <v>1606</v>
      </c>
      <c r="AA159">
        <v>155912</v>
      </c>
      <c r="AB159">
        <v>3.7019001000003901E+18</v>
      </c>
      <c r="AC159" s="1" t="s">
        <v>205</v>
      </c>
      <c r="AD159" s="1" t="s">
        <v>191</v>
      </c>
      <c r="AE159">
        <v>24411000000</v>
      </c>
      <c r="AF159">
        <v>24711000001</v>
      </c>
      <c r="AG159" s="1" t="s">
        <v>192</v>
      </c>
      <c r="AH159" s="1" t="s">
        <v>3</v>
      </c>
    </row>
    <row r="160" spans="16:34" x14ac:dyDescent="0.25">
      <c r="P160" s="1" t="s">
        <v>10</v>
      </c>
      <c r="Q160" s="1" t="s">
        <v>1070</v>
      </c>
      <c r="R160">
        <v>3706006560</v>
      </c>
      <c r="S160">
        <v>370601001</v>
      </c>
      <c r="T160">
        <v>1023701391010</v>
      </c>
      <c r="U160" s="1" t="s">
        <v>1335</v>
      </c>
      <c r="V160" s="1" t="s">
        <v>189</v>
      </c>
      <c r="W160" s="1" t="s">
        <v>60</v>
      </c>
      <c r="X160" s="1" t="s">
        <v>61</v>
      </c>
      <c r="Y160" s="1" t="s">
        <v>60</v>
      </c>
      <c r="Z160" s="1" t="s">
        <v>1607</v>
      </c>
      <c r="AA160">
        <v>155902</v>
      </c>
      <c r="AB160">
        <v>3.7019001000039101E+18</v>
      </c>
      <c r="AC160" s="1" t="s">
        <v>205</v>
      </c>
      <c r="AD160" s="1" t="s">
        <v>191</v>
      </c>
      <c r="AE160">
        <v>24411000000</v>
      </c>
      <c r="AF160">
        <v>24711000001</v>
      </c>
      <c r="AG160" s="1" t="s">
        <v>192</v>
      </c>
      <c r="AH160" s="1" t="s">
        <v>3</v>
      </c>
    </row>
    <row r="161" spans="16:34" x14ac:dyDescent="0.25">
      <c r="P161" s="1" t="s">
        <v>810</v>
      </c>
      <c r="Q161" s="1" t="s">
        <v>1071</v>
      </c>
      <c r="R161">
        <v>3706007645</v>
      </c>
      <c r="S161">
        <v>370601001</v>
      </c>
      <c r="T161">
        <v>1033700511338</v>
      </c>
      <c r="U161" s="1" t="s">
        <v>1336</v>
      </c>
      <c r="V161" s="1" t="s">
        <v>189</v>
      </c>
      <c r="W161" s="1" t="s">
        <v>60</v>
      </c>
      <c r="X161" s="1" t="s">
        <v>61</v>
      </c>
      <c r="Y161" s="1" t="s">
        <v>60</v>
      </c>
      <c r="Z161" s="1" t="s">
        <v>1608</v>
      </c>
      <c r="AA161">
        <v>155908</v>
      </c>
      <c r="AB161">
        <v>3.7019001000011203E+18</v>
      </c>
      <c r="AC161" s="1" t="s">
        <v>205</v>
      </c>
      <c r="AD161" s="1" t="s">
        <v>191</v>
      </c>
      <c r="AE161">
        <v>24411000000</v>
      </c>
      <c r="AF161">
        <v>24711000001</v>
      </c>
      <c r="AG161" s="1" t="s">
        <v>192</v>
      </c>
      <c r="AH161" s="1" t="s">
        <v>3</v>
      </c>
    </row>
    <row r="162" spans="16:34" x14ac:dyDescent="0.25">
      <c r="P162" s="1" t="s">
        <v>811</v>
      </c>
      <c r="Q162" s="1" t="s">
        <v>1072</v>
      </c>
      <c r="R162">
        <v>3706004443</v>
      </c>
      <c r="S162">
        <v>370601001</v>
      </c>
      <c r="T162">
        <v>1033700511680</v>
      </c>
      <c r="U162" s="1" t="s">
        <v>1337</v>
      </c>
      <c r="V162" s="1" t="s">
        <v>189</v>
      </c>
      <c r="W162" s="1" t="s">
        <v>60</v>
      </c>
      <c r="X162" s="1" t="s">
        <v>61</v>
      </c>
      <c r="Y162" s="1" t="s">
        <v>60</v>
      </c>
      <c r="Z162" s="1" t="s">
        <v>1609</v>
      </c>
      <c r="AA162">
        <v>155900</v>
      </c>
      <c r="AB162">
        <v>3.7019001000003901E+18</v>
      </c>
      <c r="AC162" s="1" t="s">
        <v>205</v>
      </c>
      <c r="AD162" s="1" t="s">
        <v>191</v>
      </c>
      <c r="AE162">
        <v>24411000000</v>
      </c>
      <c r="AF162">
        <v>24711000001</v>
      </c>
      <c r="AG162" s="1" t="s">
        <v>192</v>
      </c>
      <c r="AH162" s="1" t="s">
        <v>3</v>
      </c>
    </row>
    <row r="163" spans="16:34" x14ac:dyDescent="0.25">
      <c r="P163" s="1" t="s">
        <v>11</v>
      </c>
      <c r="Q163" s="1" t="s">
        <v>1073</v>
      </c>
      <c r="R163">
        <v>3706006553</v>
      </c>
      <c r="S163">
        <v>370601001</v>
      </c>
      <c r="T163">
        <v>1033700511360</v>
      </c>
      <c r="U163" s="1" t="s">
        <v>1338</v>
      </c>
      <c r="V163" s="1" t="s">
        <v>189</v>
      </c>
      <c r="W163" s="1" t="s">
        <v>60</v>
      </c>
      <c r="X163" s="1" t="s">
        <v>61</v>
      </c>
      <c r="Y163" s="1" t="s">
        <v>60</v>
      </c>
      <c r="Z163" s="1" t="s">
        <v>1610</v>
      </c>
      <c r="AA163">
        <v>155908</v>
      </c>
      <c r="AB163">
        <v>3.7019001000027899E+18</v>
      </c>
      <c r="AC163" s="1" t="s">
        <v>205</v>
      </c>
      <c r="AD163" s="1" t="s">
        <v>191</v>
      </c>
      <c r="AE163">
        <v>24411000000</v>
      </c>
      <c r="AF163">
        <v>24711000001</v>
      </c>
      <c r="AG163" s="1" t="s">
        <v>192</v>
      </c>
      <c r="AH163" s="1" t="s">
        <v>3</v>
      </c>
    </row>
    <row r="164" spans="16:34" x14ac:dyDescent="0.25">
      <c r="P164" s="1" t="s">
        <v>812</v>
      </c>
      <c r="Q164" s="1" t="s">
        <v>1074</v>
      </c>
      <c r="R164">
        <v>3706007638</v>
      </c>
      <c r="S164">
        <v>370601001</v>
      </c>
      <c r="T164">
        <v>1033700510601</v>
      </c>
      <c r="U164" s="1" t="s">
        <v>1339</v>
      </c>
      <c r="V164" s="1" t="s">
        <v>189</v>
      </c>
      <c r="W164" s="1" t="s">
        <v>60</v>
      </c>
      <c r="X164" s="1" t="s">
        <v>61</v>
      </c>
      <c r="Y164" s="1" t="s">
        <v>60</v>
      </c>
      <c r="Z164" s="1" t="s">
        <v>1611</v>
      </c>
      <c r="AA164">
        <v>155901</v>
      </c>
      <c r="AB164">
        <v>3.7019001000033603E+18</v>
      </c>
      <c r="AC164" s="1" t="s">
        <v>205</v>
      </c>
      <c r="AD164" s="1" t="s">
        <v>191</v>
      </c>
      <c r="AE164">
        <v>24411000000</v>
      </c>
      <c r="AF164">
        <v>24711000001</v>
      </c>
      <c r="AG164" s="1" t="s">
        <v>192</v>
      </c>
      <c r="AH164" s="1" t="s">
        <v>3</v>
      </c>
    </row>
    <row r="165" spans="16:34" x14ac:dyDescent="0.25">
      <c r="P165" s="1" t="s">
        <v>813</v>
      </c>
      <c r="Q165" s="1" t="s">
        <v>1075</v>
      </c>
      <c r="R165">
        <v>3706003552</v>
      </c>
      <c r="S165">
        <v>370601001</v>
      </c>
      <c r="T165">
        <v>1033700512273</v>
      </c>
      <c r="U165" s="1" t="s">
        <v>1340</v>
      </c>
      <c r="V165" s="1" t="s">
        <v>1671</v>
      </c>
      <c r="W165" s="1" t="s">
        <v>60</v>
      </c>
      <c r="X165" s="1" t="s">
        <v>61</v>
      </c>
      <c r="Y165" s="1" t="s">
        <v>60</v>
      </c>
      <c r="Z165" s="1" t="s">
        <v>1612</v>
      </c>
      <c r="AA165">
        <v>155908</v>
      </c>
      <c r="AB165">
        <v>3.70190010000243E+18</v>
      </c>
      <c r="AC165" s="1" t="s">
        <v>205</v>
      </c>
      <c r="AD165" s="1" t="s">
        <v>191</v>
      </c>
      <c r="AE165">
        <v>24411000000</v>
      </c>
      <c r="AF165">
        <v>24711000001</v>
      </c>
      <c r="AG165" s="1" t="s">
        <v>192</v>
      </c>
      <c r="AH165" s="1" t="s">
        <v>3</v>
      </c>
    </row>
    <row r="166" spans="16:34" x14ac:dyDescent="0.25">
      <c r="P166" s="1" t="s">
        <v>814</v>
      </c>
      <c r="Q166" s="1" t="s">
        <v>1076</v>
      </c>
      <c r="R166">
        <v>3706007726</v>
      </c>
      <c r="S166">
        <v>370601001</v>
      </c>
      <c r="T166">
        <v>1033700510865</v>
      </c>
      <c r="U166" s="1" t="s">
        <v>1341</v>
      </c>
      <c r="V166" s="1" t="s">
        <v>189</v>
      </c>
      <c r="W166" s="1" t="s">
        <v>60</v>
      </c>
      <c r="X166" s="1" t="s">
        <v>61</v>
      </c>
      <c r="Y166" s="1" t="s">
        <v>60</v>
      </c>
      <c r="Z166" s="1" t="s">
        <v>1613</v>
      </c>
      <c r="AA166">
        <v>155912</v>
      </c>
      <c r="AB166">
        <v>3.7019001000003799E+18</v>
      </c>
      <c r="AC166" s="1" t="s">
        <v>205</v>
      </c>
      <c r="AD166" s="1" t="s">
        <v>191</v>
      </c>
      <c r="AE166">
        <v>24411000000</v>
      </c>
      <c r="AF166">
        <v>24711000001</v>
      </c>
      <c r="AG166" s="1" t="s">
        <v>192</v>
      </c>
      <c r="AH166" s="1" t="s">
        <v>3</v>
      </c>
    </row>
    <row r="167" spans="16:34" x14ac:dyDescent="0.25">
      <c r="P167" s="1" t="s">
        <v>12</v>
      </c>
      <c r="Q167" s="1" t="s">
        <v>1077</v>
      </c>
      <c r="R167">
        <v>3706007733</v>
      </c>
      <c r="S167">
        <v>370601001</v>
      </c>
      <c r="T167">
        <v>1033700511316</v>
      </c>
      <c r="U167" s="1" t="s">
        <v>1342</v>
      </c>
      <c r="V167" s="1" t="s">
        <v>583</v>
      </c>
      <c r="W167" s="1" t="s">
        <v>60</v>
      </c>
      <c r="X167" s="1" t="s">
        <v>61</v>
      </c>
      <c r="Y167" s="1" t="s">
        <v>60</v>
      </c>
      <c r="Z167" s="1" t="s">
        <v>1614</v>
      </c>
      <c r="AA167">
        <v>155905</v>
      </c>
      <c r="AB167">
        <v>3.7019001000020496E+16</v>
      </c>
      <c r="AC167" s="1" t="s">
        <v>205</v>
      </c>
      <c r="AD167" s="1" t="s">
        <v>191</v>
      </c>
      <c r="AE167">
        <v>24411000000</v>
      </c>
      <c r="AF167">
        <v>24711000001</v>
      </c>
      <c r="AG167" s="1" t="s">
        <v>192</v>
      </c>
      <c r="AH167" s="1" t="s">
        <v>3</v>
      </c>
    </row>
    <row r="168" spans="16:34" x14ac:dyDescent="0.25">
      <c r="P168" s="1" t="s">
        <v>815</v>
      </c>
      <c r="Q168" s="1" t="s">
        <v>1078</v>
      </c>
      <c r="R168">
        <v>3706007620</v>
      </c>
      <c r="S168">
        <v>370601001</v>
      </c>
      <c r="T168">
        <v>1023701390767</v>
      </c>
      <c r="U168" s="1" t="s">
        <v>1343</v>
      </c>
      <c r="V168" s="1" t="s">
        <v>189</v>
      </c>
      <c r="W168" s="1" t="s">
        <v>60</v>
      </c>
      <c r="X168" s="1" t="s">
        <v>61</v>
      </c>
      <c r="Y168" s="1" t="s">
        <v>60</v>
      </c>
      <c r="Z168" s="1" t="s">
        <v>1612</v>
      </c>
      <c r="AA168">
        <v>155908</v>
      </c>
      <c r="AB168">
        <v>3.70190010000243E+18</v>
      </c>
      <c r="AC168" s="1" t="s">
        <v>205</v>
      </c>
      <c r="AD168" s="1" t="s">
        <v>191</v>
      </c>
      <c r="AE168">
        <v>24411000000</v>
      </c>
      <c r="AF168">
        <v>24711000001</v>
      </c>
      <c r="AG168" s="1" t="s">
        <v>192</v>
      </c>
      <c r="AH168" s="1" t="s">
        <v>3</v>
      </c>
    </row>
    <row r="169" spans="16:34" x14ac:dyDescent="0.25">
      <c r="P169" s="1" t="s">
        <v>816</v>
      </c>
      <c r="Q169" s="1" t="s">
        <v>1079</v>
      </c>
      <c r="R169">
        <v>3706007691</v>
      </c>
      <c r="S169">
        <v>370601001</v>
      </c>
      <c r="T169">
        <v>1033700514154</v>
      </c>
      <c r="U169" s="1" t="s">
        <v>1344</v>
      </c>
      <c r="V169" s="1" t="s">
        <v>189</v>
      </c>
      <c r="W169" s="1" t="s">
        <v>60</v>
      </c>
      <c r="X169" s="1" t="s">
        <v>61</v>
      </c>
      <c r="Y169" s="1" t="s">
        <v>60</v>
      </c>
      <c r="Z169" s="1" t="s">
        <v>1615</v>
      </c>
      <c r="AA169">
        <v>155904</v>
      </c>
      <c r="AB169">
        <v>3.7019001000020398E+18</v>
      </c>
      <c r="AC169" s="1" t="s">
        <v>205</v>
      </c>
      <c r="AD169" s="1" t="s">
        <v>191</v>
      </c>
      <c r="AE169">
        <v>24411000000</v>
      </c>
      <c r="AF169">
        <v>24711000001</v>
      </c>
      <c r="AG169" s="1" t="s">
        <v>192</v>
      </c>
      <c r="AH169" s="1" t="s">
        <v>3</v>
      </c>
    </row>
    <row r="170" spans="16:34" x14ac:dyDescent="0.25">
      <c r="P170" s="1" t="s">
        <v>223</v>
      </c>
      <c r="Q170" s="1" t="s">
        <v>224</v>
      </c>
      <c r="R170">
        <v>3706011063</v>
      </c>
      <c r="S170">
        <v>370601001</v>
      </c>
      <c r="T170">
        <v>1033700515199</v>
      </c>
      <c r="U170" s="1" t="s">
        <v>225</v>
      </c>
      <c r="V170" s="1" t="s">
        <v>189</v>
      </c>
      <c r="W170" s="1" t="s">
        <v>60</v>
      </c>
      <c r="X170" s="1" t="s">
        <v>61</v>
      </c>
      <c r="Y170" s="1" t="s">
        <v>60</v>
      </c>
      <c r="Z170" s="1" t="s">
        <v>226</v>
      </c>
      <c r="AA170">
        <v>155900</v>
      </c>
      <c r="AB170">
        <v>3.7019001000010501E+18</v>
      </c>
      <c r="AC170" s="1" t="s">
        <v>205</v>
      </c>
      <c r="AD170" s="1" t="s">
        <v>191</v>
      </c>
      <c r="AE170">
        <v>24411000000</v>
      </c>
      <c r="AF170">
        <v>24711000001</v>
      </c>
      <c r="AG170" s="1" t="s">
        <v>192</v>
      </c>
      <c r="AH170" s="1" t="s">
        <v>3</v>
      </c>
    </row>
    <row r="171" spans="16:34" x14ac:dyDescent="0.25">
      <c r="P171" s="1" t="s">
        <v>223</v>
      </c>
      <c r="Q171" s="1" t="s">
        <v>224</v>
      </c>
      <c r="R171">
        <v>3706011063</v>
      </c>
      <c r="S171">
        <v>370601001</v>
      </c>
      <c r="T171">
        <v>1033700515199</v>
      </c>
      <c r="U171" s="1" t="s">
        <v>225</v>
      </c>
      <c r="V171" s="1" t="s">
        <v>189</v>
      </c>
      <c r="W171" s="1" t="s">
        <v>60</v>
      </c>
      <c r="X171" s="1" t="s">
        <v>61</v>
      </c>
      <c r="Y171" s="1" t="s">
        <v>60</v>
      </c>
      <c r="Z171" s="1" t="s">
        <v>226</v>
      </c>
      <c r="AA171">
        <v>155900</v>
      </c>
      <c r="AB171">
        <v>3.7019001000010501E+18</v>
      </c>
      <c r="AC171" s="1" t="s">
        <v>205</v>
      </c>
      <c r="AD171" s="1" t="s">
        <v>191</v>
      </c>
      <c r="AE171">
        <v>24411000000</v>
      </c>
      <c r="AF171">
        <v>24711000001</v>
      </c>
      <c r="AG171" s="1" t="s">
        <v>192</v>
      </c>
      <c r="AH171" s="1" t="s">
        <v>1648</v>
      </c>
    </row>
    <row r="172" spans="16:34" x14ac:dyDescent="0.25">
      <c r="P172" s="1" t="s">
        <v>259</v>
      </c>
      <c r="Q172" s="1" t="s">
        <v>260</v>
      </c>
      <c r="R172">
        <v>3706990027</v>
      </c>
      <c r="S172">
        <v>370601001</v>
      </c>
      <c r="T172">
        <v>1113700000743</v>
      </c>
      <c r="U172" s="1" t="s">
        <v>261</v>
      </c>
      <c r="V172" s="1" t="s">
        <v>189</v>
      </c>
      <c r="W172" s="1" t="s">
        <v>60</v>
      </c>
      <c r="X172" s="1" t="s">
        <v>61</v>
      </c>
      <c r="Y172" s="1" t="s">
        <v>60</v>
      </c>
      <c r="Z172" s="1" t="s">
        <v>262</v>
      </c>
      <c r="AA172">
        <v>155901</v>
      </c>
      <c r="AB172">
        <v>3.7019001000021801E+18</v>
      </c>
      <c r="AC172" s="1" t="s">
        <v>205</v>
      </c>
      <c r="AD172" s="1" t="s">
        <v>191</v>
      </c>
      <c r="AE172">
        <v>24411000000</v>
      </c>
      <c r="AF172">
        <v>24711000001</v>
      </c>
      <c r="AG172" s="1" t="s">
        <v>192</v>
      </c>
      <c r="AH172" s="1" t="s">
        <v>1650</v>
      </c>
    </row>
    <row r="173" spans="16:34" x14ac:dyDescent="0.25">
      <c r="P173" s="1" t="s">
        <v>320</v>
      </c>
      <c r="Q173" s="1" t="s">
        <v>321</v>
      </c>
      <c r="R173">
        <v>3730008505</v>
      </c>
      <c r="S173">
        <v>370601001</v>
      </c>
      <c r="T173">
        <v>1023700555230</v>
      </c>
      <c r="U173" s="1" t="s">
        <v>322</v>
      </c>
      <c r="V173" s="1" t="s">
        <v>189</v>
      </c>
      <c r="W173" s="1" t="s">
        <v>60</v>
      </c>
      <c r="X173" s="1" t="s">
        <v>61</v>
      </c>
      <c r="Y173" s="1" t="s">
        <v>60</v>
      </c>
      <c r="Z173" s="1" t="s">
        <v>323</v>
      </c>
      <c r="AA173">
        <v>155902</v>
      </c>
      <c r="AB173">
        <v>3.7019001000029599E+18</v>
      </c>
      <c r="AC173" s="1" t="s">
        <v>205</v>
      </c>
      <c r="AD173" s="1" t="s">
        <v>191</v>
      </c>
      <c r="AE173">
        <v>24411000000</v>
      </c>
      <c r="AF173">
        <v>24711000001</v>
      </c>
      <c r="AG173" s="1" t="s">
        <v>192</v>
      </c>
      <c r="AH173" s="1" t="s">
        <v>1651</v>
      </c>
    </row>
    <row r="174" spans="16:34" x14ac:dyDescent="0.25">
      <c r="P174" s="1" t="s">
        <v>357</v>
      </c>
      <c r="Q174" s="1" t="s">
        <v>358</v>
      </c>
      <c r="R174">
        <v>3706003440</v>
      </c>
      <c r="S174">
        <v>370601001</v>
      </c>
      <c r="T174">
        <v>1033700511151</v>
      </c>
      <c r="U174" s="1" t="s">
        <v>359</v>
      </c>
      <c r="V174" s="1" t="s">
        <v>189</v>
      </c>
      <c r="W174" s="1" t="s">
        <v>60</v>
      </c>
      <c r="X174" s="1" t="s">
        <v>61</v>
      </c>
      <c r="Y174" s="1" t="s">
        <v>60</v>
      </c>
      <c r="Z174" s="1" t="s">
        <v>360</v>
      </c>
      <c r="AA174">
        <v>155900</v>
      </c>
      <c r="AB174">
        <v>3.7019001000031903E+18</v>
      </c>
      <c r="AC174" s="1" t="s">
        <v>205</v>
      </c>
      <c r="AD174" s="1" t="s">
        <v>191</v>
      </c>
      <c r="AE174">
        <v>24411000000</v>
      </c>
      <c r="AF174">
        <v>24711000001</v>
      </c>
      <c r="AG174" s="1" t="s">
        <v>192</v>
      </c>
      <c r="AH174" s="1" t="s">
        <v>1651</v>
      </c>
    </row>
    <row r="175" spans="16:34" x14ac:dyDescent="0.25">
      <c r="P175" s="1" t="s">
        <v>437</v>
      </c>
      <c r="Q175" s="1" t="s">
        <v>438</v>
      </c>
      <c r="R175">
        <v>3725002378</v>
      </c>
      <c r="S175">
        <v>372501001</v>
      </c>
      <c r="T175">
        <v>1023701391801</v>
      </c>
      <c r="U175" s="1" t="s">
        <v>439</v>
      </c>
      <c r="V175" s="1" t="s">
        <v>189</v>
      </c>
      <c r="W175" s="1" t="s">
        <v>60</v>
      </c>
      <c r="X175" s="1" t="s">
        <v>61</v>
      </c>
      <c r="Y175" s="1" t="s">
        <v>60</v>
      </c>
      <c r="Z175" s="1" t="s">
        <v>440</v>
      </c>
      <c r="AA175">
        <v>155901</v>
      </c>
      <c r="AB175">
        <v>3.70190010000352E+18</v>
      </c>
      <c r="AC175" s="1" t="s">
        <v>205</v>
      </c>
      <c r="AD175" s="1" t="s">
        <v>191</v>
      </c>
      <c r="AE175">
        <v>24411000000</v>
      </c>
      <c r="AF175">
        <v>24711000001</v>
      </c>
      <c r="AG175" s="1" t="s">
        <v>192</v>
      </c>
      <c r="AH175" s="1" t="s">
        <v>1652</v>
      </c>
    </row>
    <row r="176" spans="16:34" x14ac:dyDescent="0.25">
      <c r="P176" s="1" t="s">
        <v>477</v>
      </c>
      <c r="Q176" s="1" t="s">
        <v>478</v>
      </c>
      <c r="R176">
        <v>3706003344</v>
      </c>
      <c r="S176">
        <v>370601001</v>
      </c>
      <c r="T176">
        <v>1033700510766</v>
      </c>
      <c r="U176" s="1" t="s">
        <v>479</v>
      </c>
      <c r="V176" s="1" t="s">
        <v>189</v>
      </c>
      <c r="W176" s="1" t="s">
        <v>60</v>
      </c>
      <c r="X176" s="1" t="s">
        <v>61</v>
      </c>
      <c r="Y176" s="1" t="s">
        <v>60</v>
      </c>
      <c r="Z176" s="1" t="s">
        <v>480</v>
      </c>
      <c r="AA176">
        <v>155908</v>
      </c>
      <c r="AB176">
        <v>3.70190010000112E+16</v>
      </c>
      <c r="AC176" s="1" t="s">
        <v>205</v>
      </c>
      <c r="AD176" s="1" t="s">
        <v>191</v>
      </c>
      <c r="AE176">
        <v>24411000000</v>
      </c>
      <c r="AF176">
        <v>24711000001</v>
      </c>
      <c r="AG176" s="1" t="s">
        <v>192</v>
      </c>
      <c r="AH176" s="1" t="s">
        <v>1652</v>
      </c>
    </row>
    <row r="177" spans="16:34" x14ac:dyDescent="0.25">
      <c r="P177" s="1" t="s">
        <v>521</v>
      </c>
      <c r="Q177" s="1" t="s">
        <v>522</v>
      </c>
      <c r="R177">
        <v>3706004605</v>
      </c>
      <c r="S177">
        <v>370601001</v>
      </c>
      <c r="T177">
        <v>1023701393825</v>
      </c>
      <c r="U177" s="1" t="s">
        <v>523</v>
      </c>
      <c r="V177" s="1" t="s">
        <v>189</v>
      </c>
      <c r="W177" s="1" t="s">
        <v>60</v>
      </c>
      <c r="X177" s="1" t="s">
        <v>61</v>
      </c>
      <c r="Y177" s="1" t="s">
        <v>60</v>
      </c>
      <c r="Z177" s="1" t="s">
        <v>524</v>
      </c>
      <c r="AA177">
        <v>155902</v>
      </c>
      <c r="AB177">
        <v>3.7019001000039101E+18</v>
      </c>
      <c r="AC177" s="1" t="s">
        <v>205</v>
      </c>
      <c r="AD177" s="1" t="s">
        <v>191</v>
      </c>
      <c r="AE177">
        <v>24411000000</v>
      </c>
      <c r="AF177">
        <v>24711000001</v>
      </c>
      <c r="AG177" s="1" t="s">
        <v>192</v>
      </c>
      <c r="AH177" s="1" t="s">
        <v>1655</v>
      </c>
    </row>
    <row r="178" spans="16:34" x14ac:dyDescent="0.25">
      <c r="P178" s="1" t="s">
        <v>529</v>
      </c>
      <c r="Q178" s="1" t="s">
        <v>530</v>
      </c>
      <c r="R178">
        <v>3706003390</v>
      </c>
      <c r="S178">
        <v>370601001</v>
      </c>
      <c r="T178">
        <v>1023701390943</v>
      </c>
      <c r="U178" s="1" t="s">
        <v>531</v>
      </c>
      <c r="V178" s="1" t="s">
        <v>189</v>
      </c>
      <c r="W178" s="1" t="s">
        <v>60</v>
      </c>
      <c r="X178" s="1" t="s">
        <v>61</v>
      </c>
      <c r="Y178" s="1" t="s">
        <v>60</v>
      </c>
      <c r="Z178" s="1" t="s">
        <v>532</v>
      </c>
      <c r="AA178">
        <v>155904</v>
      </c>
      <c r="AB178">
        <v>3.7019001000020398E+18</v>
      </c>
      <c r="AC178" s="1" t="s">
        <v>205</v>
      </c>
      <c r="AD178" s="1" t="s">
        <v>191</v>
      </c>
      <c r="AE178">
        <v>24411000000</v>
      </c>
      <c r="AF178">
        <v>24711000001</v>
      </c>
      <c r="AG178" s="1" t="s">
        <v>192</v>
      </c>
      <c r="AH178" s="1" t="s">
        <v>1655</v>
      </c>
    </row>
    <row r="179" spans="16:34" x14ac:dyDescent="0.25">
      <c r="P179" s="1" t="s">
        <v>533</v>
      </c>
      <c r="Q179" s="1" t="s">
        <v>534</v>
      </c>
      <c r="R179">
        <v>3706006585</v>
      </c>
      <c r="S179">
        <v>370601001</v>
      </c>
      <c r="T179">
        <v>1023701392450</v>
      </c>
      <c r="U179" s="1" t="s">
        <v>535</v>
      </c>
      <c r="V179" s="1" t="s">
        <v>189</v>
      </c>
      <c r="W179" s="1" t="s">
        <v>60</v>
      </c>
      <c r="X179" s="1" t="s">
        <v>61</v>
      </c>
      <c r="Y179" s="1" t="s">
        <v>60</v>
      </c>
      <c r="Z179" s="1" t="s">
        <v>536</v>
      </c>
      <c r="AA179">
        <v>155912</v>
      </c>
      <c r="AB179">
        <v>3.7019001000037202E+18</v>
      </c>
      <c r="AC179" s="1" t="s">
        <v>205</v>
      </c>
      <c r="AD179" s="1" t="s">
        <v>191</v>
      </c>
      <c r="AE179">
        <v>24411000000</v>
      </c>
      <c r="AF179">
        <v>24711000001</v>
      </c>
      <c r="AG179" s="1" t="s">
        <v>192</v>
      </c>
      <c r="AH179" s="1" t="s">
        <v>1655</v>
      </c>
    </row>
    <row r="180" spans="16:34" x14ac:dyDescent="0.25">
      <c r="P180" s="1" t="s">
        <v>639</v>
      </c>
      <c r="Q180" s="1" t="s">
        <v>3119</v>
      </c>
      <c r="R180">
        <v>3708001416</v>
      </c>
      <c r="S180">
        <v>370801001</v>
      </c>
      <c r="T180">
        <v>1023701700714</v>
      </c>
      <c r="U180" s="1" t="s">
        <v>1159</v>
      </c>
      <c r="V180" s="1" t="s">
        <v>189</v>
      </c>
      <c r="W180" s="1" t="s">
        <v>41</v>
      </c>
      <c r="X180" s="1" t="s">
        <v>41</v>
      </c>
      <c r="Y180" s="1"/>
      <c r="Z180" s="1" t="s">
        <v>1433</v>
      </c>
      <c r="AA180">
        <v>155210</v>
      </c>
      <c r="AB180">
        <v>3.7002000001002301E+18</v>
      </c>
      <c r="AC180" s="1" t="s">
        <v>205</v>
      </c>
      <c r="AD180" s="1"/>
      <c r="AE180">
        <v>24202551000</v>
      </c>
      <c r="AF180">
        <v>24602151</v>
      </c>
      <c r="AG180" s="1" t="s">
        <v>192</v>
      </c>
      <c r="AH180" s="1" t="s">
        <v>3</v>
      </c>
    </row>
    <row r="181" spans="16:34" x14ac:dyDescent="0.25">
      <c r="P181" s="1" t="s">
        <v>640</v>
      </c>
      <c r="Q181" s="1" t="s">
        <v>3120</v>
      </c>
      <c r="R181">
        <v>3708001399</v>
      </c>
      <c r="S181">
        <v>370801001</v>
      </c>
      <c r="T181">
        <v>1023701700571</v>
      </c>
      <c r="U181" s="1" t="s">
        <v>1160</v>
      </c>
      <c r="V181" s="1" t="s">
        <v>189</v>
      </c>
      <c r="W181" s="1" t="s">
        <v>41</v>
      </c>
      <c r="X181" s="1" t="s">
        <v>41</v>
      </c>
      <c r="Y181" s="1"/>
      <c r="Z181" s="1" t="s">
        <v>1434</v>
      </c>
      <c r="AA181">
        <v>155200</v>
      </c>
      <c r="AB181">
        <v>3.7002000080000998E+18</v>
      </c>
      <c r="AC181" s="1" t="s">
        <v>205</v>
      </c>
      <c r="AD181" s="1"/>
      <c r="AE181">
        <v>24202827001</v>
      </c>
      <c r="AF181">
        <v>24602427101</v>
      </c>
      <c r="AG181" s="1" t="s">
        <v>192</v>
      </c>
      <c r="AH181" s="1" t="s">
        <v>3</v>
      </c>
    </row>
    <row r="182" spans="16:34" x14ac:dyDescent="0.25">
      <c r="P182" s="1" t="s">
        <v>646</v>
      </c>
      <c r="Q182" s="1" t="s">
        <v>904</v>
      </c>
      <c r="R182">
        <v>3707003361</v>
      </c>
      <c r="S182">
        <v>370701001</v>
      </c>
      <c r="T182">
        <v>1023700509360</v>
      </c>
      <c r="U182" s="1" t="s">
        <v>1169</v>
      </c>
      <c r="V182" s="1" t="s">
        <v>189</v>
      </c>
      <c r="W182" s="1" t="s">
        <v>42</v>
      </c>
      <c r="X182" s="1" t="s">
        <v>42</v>
      </c>
      <c r="Y182" s="1"/>
      <c r="Z182" s="1" t="s">
        <v>1443</v>
      </c>
      <c r="AA182">
        <v>155312</v>
      </c>
      <c r="AB182">
        <v>3.70030001660015E+18</v>
      </c>
      <c r="AC182" s="1" t="s">
        <v>205</v>
      </c>
      <c r="AD182" s="1"/>
      <c r="AE182">
        <v>24201844001</v>
      </c>
      <c r="AF182">
        <v>24601446101</v>
      </c>
      <c r="AG182" s="1" t="s">
        <v>192</v>
      </c>
      <c r="AH182" s="1" t="s">
        <v>3</v>
      </c>
    </row>
    <row r="183" spans="16:34" x14ac:dyDescent="0.25">
      <c r="P183" s="1" t="s">
        <v>647</v>
      </c>
      <c r="Q183" s="1" t="s">
        <v>905</v>
      </c>
      <c r="R183">
        <v>3707003731</v>
      </c>
      <c r="S183">
        <v>370701001</v>
      </c>
      <c r="T183">
        <v>1023700508281</v>
      </c>
      <c r="U183" s="1" t="s">
        <v>1170</v>
      </c>
      <c r="V183" s="1" t="s">
        <v>189</v>
      </c>
      <c r="W183" s="1" t="s">
        <v>42</v>
      </c>
      <c r="X183" s="1" t="s">
        <v>42</v>
      </c>
      <c r="Y183" s="1"/>
      <c r="Z183" s="1" t="s">
        <v>1444</v>
      </c>
      <c r="AA183">
        <v>155302</v>
      </c>
      <c r="AB183">
        <v>3700300005500</v>
      </c>
      <c r="AC183" s="1" t="s">
        <v>205</v>
      </c>
      <c r="AD183" s="1"/>
      <c r="AE183">
        <v>24201812001</v>
      </c>
      <c r="AF183">
        <v>24601410111</v>
      </c>
      <c r="AG183" s="1" t="s">
        <v>192</v>
      </c>
      <c r="AH183" s="1" t="s">
        <v>3</v>
      </c>
    </row>
    <row r="184" spans="16:34" x14ac:dyDescent="0.25">
      <c r="P184" s="1" t="s">
        <v>648</v>
      </c>
      <c r="Q184" s="1" t="s">
        <v>906</v>
      </c>
      <c r="R184">
        <v>3707003442</v>
      </c>
      <c r="S184">
        <v>370701001</v>
      </c>
      <c r="T184">
        <v>1023700508424</v>
      </c>
      <c r="U184" s="1" t="s">
        <v>1171</v>
      </c>
      <c r="V184" s="1" t="s">
        <v>189</v>
      </c>
      <c r="W184" s="1" t="s">
        <v>42</v>
      </c>
      <c r="X184" s="1" t="s">
        <v>42</v>
      </c>
      <c r="Y184" s="1"/>
      <c r="Z184" s="1" t="s">
        <v>1445</v>
      </c>
      <c r="AA184">
        <v>155303</v>
      </c>
      <c r="AB184">
        <v>3.7003000144000302E+18</v>
      </c>
      <c r="AC184" s="1" t="s">
        <v>205</v>
      </c>
      <c r="AD184" s="1"/>
      <c r="AE184">
        <v>24201840001</v>
      </c>
      <c r="AF184">
        <v>24601440101</v>
      </c>
      <c r="AG184" s="1" t="s">
        <v>192</v>
      </c>
      <c r="AH184" s="1" t="s">
        <v>3</v>
      </c>
    </row>
    <row r="185" spans="16:34" x14ac:dyDescent="0.25">
      <c r="P185" s="1" t="s">
        <v>649</v>
      </c>
      <c r="Q185" s="1" t="s">
        <v>907</v>
      </c>
      <c r="R185">
        <v>3707003604</v>
      </c>
      <c r="S185">
        <v>370701001</v>
      </c>
      <c r="T185">
        <v>1023700508985</v>
      </c>
      <c r="U185" s="1" t="s">
        <v>1172</v>
      </c>
      <c r="V185" s="1" t="s">
        <v>189</v>
      </c>
      <c r="W185" s="1" t="s">
        <v>42</v>
      </c>
      <c r="X185" s="1" t="s">
        <v>42</v>
      </c>
      <c r="Y185" s="1"/>
      <c r="Z185" s="1" t="s">
        <v>1674</v>
      </c>
      <c r="AA185">
        <v>155313</v>
      </c>
      <c r="AB185">
        <v>3.7003000103000096E+16</v>
      </c>
      <c r="AC185" s="1" t="s">
        <v>205</v>
      </c>
      <c r="AD185" s="1"/>
      <c r="AE185">
        <v>24201557000</v>
      </c>
      <c r="AF185">
        <v>24601157051</v>
      </c>
      <c r="AG185" s="1" t="s">
        <v>192</v>
      </c>
      <c r="AH185" s="1" t="s">
        <v>3</v>
      </c>
    </row>
    <row r="186" spans="16:34" x14ac:dyDescent="0.25">
      <c r="P186" s="1" t="s">
        <v>650</v>
      </c>
      <c r="Q186" s="1" t="s">
        <v>908</v>
      </c>
      <c r="R186">
        <v>3707003474</v>
      </c>
      <c r="S186">
        <v>370701001</v>
      </c>
      <c r="T186">
        <v>1023700508138</v>
      </c>
      <c r="U186" s="1" t="s">
        <v>1173</v>
      </c>
      <c r="V186" s="1" t="s">
        <v>189</v>
      </c>
      <c r="W186" s="1" t="s">
        <v>42</v>
      </c>
      <c r="X186" s="1" t="s">
        <v>42</v>
      </c>
      <c r="Y186" s="1"/>
      <c r="Z186" s="1" t="s">
        <v>1446</v>
      </c>
      <c r="AA186">
        <v>155301</v>
      </c>
      <c r="AB186">
        <v>3.7003000032E+18</v>
      </c>
      <c r="AC186" s="1" t="s">
        <v>205</v>
      </c>
      <c r="AD186" s="1"/>
      <c r="AE186">
        <v>24201804001</v>
      </c>
      <c r="AF186">
        <v>24601410101</v>
      </c>
      <c r="AG186" s="1" t="s">
        <v>192</v>
      </c>
      <c r="AH186" s="1" t="s">
        <v>3</v>
      </c>
    </row>
    <row r="187" spans="16:34" x14ac:dyDescent="0.25">
      <c r="P187" s="1" t="s">
        <v>651</v>
      </c>
      <c r="Q187" s="1" t="s">
        <v>909</v>
      </c>
      <c r="R187">
        <v>3707003330</v>
      </c>
      <c r="S187">
        <v>370701001</v>
      </c>
      <c r="T187">
        <v>1023700508336</v>
      </c>
      <c r="U187" s="1" t="s">
        <v>1174</v>
      </c>
      <c r="V187" s="1" t="s">
        <v>189</v>
      </c>
      <c r="W187" s="1" t="s">
        <v>42</v>
      </c>
      <c r="X187" s="1" t="s">
        <v>42</v>
      </c>
      <c r="Y187" s="1"/>
      <c r="Z187" s="1" t="s">
        <v>1447</v>
      </c>
      <c r="AA187">
        <v>155308</v>
      </c>
      <c r="AB187">
        <v>3.7003000147000003E+18</v>
      </c>
      <c r="AC187" s="1" t="s">
        <v>205</v>
      </c>
      <c r="AD187" s="1"/>
      <c r="AE187">
        <v>24201808001</v>
      </c>
      <c r="AF187">
        <v>24601410266</v>
      </c>
      <c r="AG187" s="1" t="s">
        <v>192</v>
      </c>
      <c r="AH187" s="1" t="s">
        <v>3</v>
      </c>
    </row>
    <row r="188" spans="16:34" x14ac:dyDescent="0.25">
      <c r="P188" s="1" t="s">
        <v>652</v>
      </c>
      <c r="Q188" s="1" t="s">
        <v>910</v>
      </c>
      <c r="R188">
        <v>3707003386</v>
      </c>
      <c r="S188">
        <v>370701001</v>
      </c>
      <c r="T188">
        <v>1023700509117</v>
      </c>
      <c r="U188" s="1" t="s">
        <v>1175</v>
      </c>
      <c r="V188" s="1" t="s">
        <v>189</v>
      </c>
      <c r="W188" s="1" t="s">
        <v>42</v>
      </c>
      <c r="X188" s="1" t="s">
        <v>42</v>
      </c>
      <c r="Y188" s="1"/>
      <c r="Z188" s="1" t="s">
        <v>1448</v>
      </c>
      <c r="AA188">
        <v>155310</v>
      </c>
      <c r="AB188">
        <v>3.7003000146003799E+18</v>
      </c>
      <c r="AC188" s="1" t="s">
        <v>205</v>
      </c>
      <c r="AD188" s="1"/>
      <c r="AE188">
        <v>24201560000</v>
      </c>
      <c r="AF188">
        <v>24601160051</v>
      </c>
      <c r="AG188" s="1" t="s">
        <v>192</v>
      </c>
      <c r="AH188" s="1" t="s">
        <v>3</v>
      </c>
    </row>
    <row r="189" spans="16:34" x14ac:dyDescent="0.25">
      <c r="P189" s="1" t="s">
        <v>654</v>
      </c>
      <c r="Q189" s="1" t="s">
        <v>912</v>
      </c>
      <c r="R189">
        <v>3707001727</v>
      </c>
      <c r="S189">
        <v>370701001</v>
      </c>
      <c r="T189">
        <v>1023700509766</v>
      </c>
      <c r="U189" s="1" t="s">
        <v>1177</v>
      </c>
      <c r="V189" s="1" t="s">
        <v>189</v>
      </c>
      <c r="W189" s="1" t="s">
        <v>42</v>
      </c>
      <c r="X189" s="1" t="s">
        <v>42</v>
      </c>
      <c r="Y189" s="1"/>
      <c r="Z189" s="1" t="s">
        <v>1450</v>
      </c>
      <c r="AA189">
        <v>155315</v>
      </c>
      <c r="AB189">
        <v>3.70030000630022E+16</v>
      </c>
      <c r="AC189" s="1" t="s">
        <v>205</v>
      </c>
      <c r="AD189" s="1"/>
      <c r="AE189">
        <v>24201554000</v>
      </c>
      <c r="AF189">
        <v>24601154051</v>
      </c>
      <c r="AG189" s="1" t="s">
        <v>192</v>
      </c>
      <c r="AH189" s="1" t="s">
        <v>3</v>
      </c>
    </row>
    <row r="190" spans="16:34" x14ac:dyDescent="0.25">
      <c r="P190" s="1" t="s">
        <v>371</v>
      </c>
      <c r="Q190" s="1" t="s">
        <v>372</v>
      </c>
      <c r="R190">
        <v>3707003403</v>
      </c>
      <c r="S190">
        <v>370701001</v>
      </c>
      <c r="T190">
        <v>1023700507951</v>
      </c>
      <c r="U190" s="1" t="s">
        <v>373</v>
      </c>
      <c r="V190" s="1" t="s">
        <v>189</v>
      </c>
      <c r="W190" s="1" t="s">
        <v>42</v>
      </c>
      <c r="X190" s="1" t="s">
        <v>42</v>
      </c>
      <c r="Y190" s="1"/>
      <c r="Z190" s="1" t="s">
        <v>374</v>
      </c>
      <c r="AA190">
        <v>155310</v>
      </c>
      <c r="AB190">
        <v>3.7003000146004803E+18</v>
      </c>
      <c r="AC190" s="1" t="s">
        <v>205</v>
      </c>
      <c r="AD190" s="1"/>
      <c r="AE190">
        <v>24201560000</v>
      </c>
      <c r="AF190">
        <v>24601160051</v>
      </c>
      <c r="AG190" s="1" t="s">
        <v>192</v>
      </c>
      <c r="AH190" s="1" t="s">
        <v>1651</v>
      </c>
    </row>
    <row r="191" spans="16:34" x14ac:dyDescent="0.25">
      <c r="P191" s="1" t="s">
        <v>384</v>
      </c>
      <c r="Q191" s="1" t="s">
        <v>385</v>
      </c>
      <c r="R191">
        <v>3707001244</v>
      </c>
      <c r="S191">
        <v>370701001</v>
      </c>
      <c r="T191">
        <v>1023700507698</v>
      </c>
      <c r="U191" s="1" t="s">
        <v>386</v>
      </c>
      <c r="V191" s="1" t="s">
        <v>189</v>
      </c>
      <c r="W191" s="1" t="s">
        <v>42</v>
      </c>
      <c r="X191" s="1" t="s">
        <v>42</v>
      </c>
      <c r="Y191" s="1"/>
      <c r="Z191" s="1" t="s">
        <v>387</v>
      </c>
      <c r="AA191">
        <v>155310</v>
      </c>
      <c r="AB191">
        <v>3.7003000164E+18</v>
      </c>
      <c r="AC191" s="1" t="s">
        <v>205</v>
      </c>
      <c r="AD191" s="1"/>
      <c r="AE191">
        <v>24201832026</v>
      </c>
      <c r="AF191">
        <v>24601446411</v>
      </c>
      <c r="AG191" s="1" t="s">
        <v>192</v>
      </c>
      <c r="AH191" s="1" t="s">
        <v>1651</v>
      </c>
    </row>
    <row r="192" spans="16:34" x14ac:dyDescent="0.25">
      <c r="P192" s="1" t="s">
        <v>655</v>
      </c>
      <c r="Q192" s="1" t="s">
        <v>913</v>
      </c>
      <c r="R192">
        <v>3709004201</v>
      </c>
      <c r="S192">
        <v>370901001</v>
      </c>
      <c r="T192">
        <v>1023701458010</v>
      </c>
      <c r="U192" s="1" t="s">
        <v>1178</v>
      </c>
      <c r="V192" s="1" t="s">
        <v>189</v>
      </c>
      <c r="W192" s="1" t="s">
        <v>1376</v>
      </c>
      <c r="X192" s="1" t="s">
        <v>1376</v>
      </c>
      <c r="Y192" s="1" t="s">
        <v>1377</v>
      </c>
      <c r="Z192" s="1" t="s">
        <v>1451</v>
      </c>
      <c r="AA192">
        <v>155000</v>
      </c>
      <c r="AB192">
        <v>3.7004001000005699E+18</v>
      </c>
      <c r="AC192" s="1" t="s">
        <v>205</v>
      </c>
      <c r="AD192" s="1" t="s">
        <v>191</v>
      </c>
      <c r="AE192">
        <v>24203501000</v>
      </c>
      <c r="AF192">
        <v>24603101001</v>
      </c>
      <c r="AG192" s="1" t="s">
        <v>192</v>
      </c>
      <c r="AH192" s="1" t="s">
        <v>3</v>
      </c>
    </row>
    <row r="193" spans="16:34" x14ac:dyDescent="0.25">
      <c r="P193" s="1" t="s">
        <v>656</v>
      </c>
      <c r="Q193" s="1" t="s">
        <v>914</v>
      </c>
      <c r="R193">
        <v>3709004226</v>
      </c>
      <c r="S193">
        <v>370901001</v>
      </c>
      <c r="T193">
        <v>1023701458197</v>
      </c>
      <c r="U193" s="1" t="s">
        <v>1179</v>
      </c>
      <c r="V193" s="1" t="s">
        <v>189</v>
      </c>
      <c r="W193" s="1" t="s">
        <v>1376</v>
      </c>
      <c r="X193" s="1" t="s">
        <v>1376</v>
      </c>
      <c r="Y193" s="1"/>
      <c r="Z193" s="1" t="s">
        <v>1452</v>
      </c>
      <c r="AA193">
        <v>155015</v>
      </c>
      <c r="AB193">
        <v>3.7004000061000003E+18</v>
      </c>
      <c r="AC193" s="1" t="s">
        <v>205</v>
      </c>
      <c r="AD193" s="1"/>
      <c r="AE193">
        <v>24203832001</v>
      </c>
      <c r="AF193">
        <v>24603432101</v>
      </c>
      <c r="AG193" s="1" t="s">
        <v>192</v>
      </c>
      <c r="AH193" s="1" t="s">
        <v>3</v>
      </c>
    </row>
    <row r="194" spans="16:34" x14ac:dyDescent="0.25">
      <c r="P194" s="1" t="s">
        <v>657</v>
      </c>
      <c r="Q194" s="1" t="s">
        <v>915</v>
      </c>
      <c r="R194">
        <v>3709004339</v>
      </c>
      <c r="S194">
        <v>370901001</v>
      </c>
      <c r="T194">
        <v>1023701458505</v>
      </c>
      <c r="U194" s="1" t="s">
        <v>1180</v>
      </c>
      <c r="V194" s="1" t="s">
        <v>189</v>
      </c>
      <c r="W194" s="1" t="s">
        <v>1376</v>
      </c>
      <c r="X194" s="1" t="s">
        <v>1376</v>
      </c>
      <c r="Y194" s="1"/>
      <c r="Z194" s="1" t="s">
        <v>1453</v>
      </c>
      <c r="AA194">
        <v>155006</v>
      </c>
      <c r="AB194">
        <v>3700400006900</v>
      </c>
      <c r="AC194" s="1" t="s">
        <v>205</v>
      </c>
      <c r="AD194" s="1"/>
      <c r="AE194">
        <v>24203840013</v>
      </c>
      <c r="AF194">
        <v>24603440146</v>
      </c>
      <c r="AG194" s="1" t="s">
        <v>192</v>
      </c>
      <c r="AH194" s="1" t="s">
        <v>3</v>
      </c>
    </row>
    <row r="195" spans="16:34" x14ac:dyDescent="0.25">
      <c r="P195" s="1" t="s">
        <v>658</v>
      </c>
      <c r="Q195" s="1" t="s">
        <v>916</v>
      </c>
      <c r="R195">
        <v>3709004233</v>
      </c>
      <c r="S195">
        <v>370901001</v>
      </c>
      <c r="T195">
        <v>1023701457515</v>
      </c>
      <c r="U195" s="1" t="s">
        <v>1181</v>
      </c>
      <c r="V195" s="1" t="s">
        <v>189</v>
      </c>
      <c r="W195" s="1" t="s">
        <v>1376</v>
      </c>
      <c r="X195" s="1" t="s">
        <v>1376</v>
      </c>
      <c r="Y195" s="1"/>
      <c r="Z195" s="1" t="s">
        <v>1454</v>
      </c>
      <c r="AA195">
        <v>155007</v>
      </c>
      <c r="AB195">
        <v>3.70040000850001E+18</v>
      </c>
      <c r="AC195" s="1" t="s">
        <v>205</v>
      </c>
      <c r="AD195" s="1"/>
      <c r="AE195">
        <v>24203840001</v>
      </c>
      <c r="AF195">
        <v>24603440101</v>
      </c>
      <c r="AG195" s="1" t="s">
        <v>192</v>
      </c>
      <c r="AH195" s="1" t="s">
        <v>3</v>
      </c>
    </row>
    <row r="196" spans="16:34" x14ac:dyDescent="0.25">
      <c r="P196" s="1" t="s">
        <v>659</v>
      </c>
      <c r="Q196" s="1" t="s">
        <v>917</v>
      </c>
      <c r="R196">
        <v>3709004240</v>
      </c>
      <c r="S196">
        <v>370901001</v>
      </c>
      <c r="T196">
        <v>1023701457988</v>
      </c>
      <c r="U196" s="1" t="s">
        <v>1182</v>
      </c>
      <c r="V196" s="1" t="s">
        <v>189</v>
      </c>
      <c r="W196" s="1" t="s">
        <v>1376</v>
      </c>
      <c r="X196" s="1" t="s">
        <v>1376</v>
      </c>
      <c r="Y196" s="1"/>
      <c r="Z196" s="1" t="s">
        <v>1455</v>
      </c>
      <c r="AA196">
        <v>155011</v>
      </c>
      <c r="AB196">
        <v>3.7004000003000003E+18</v>
      </c>
      <c r="AC196" s="1" t="s">
        <v>205</v>
      </c>
      <c r="AD196" s="1"/>
      <c r="AE196">
        <v>24203828007</v>
      </c>
      <c r="AF196">
        <v>24603428106</v>
      </c>
      <c r="AG196" s="1" t="s">
        <v>1646</v>
      </c>
      <c r="AH196" s="1" t="s">
        <v>3</v>
      </c>
    </row>
    <row r="197" spans="16:34" x14ac:dyDescent="0.25">
      <c r="P197" s="1" t="s">
        <v>660</v>
      </c>
      <c r="Q197" s="1" t="s">
        <v>918</v>
      </c>
      <c r="R197">
        <v>3704561914</v>
      </c>
      <c r="S197">
        <v>370401001</v>
      </c>
      <c r="T197">
        <v>1083704000643</v>
      </c>
      <c r="U197" s="1" t="s">
        <v>1183</v>
      </c>
      <c r="V197" s="1" t="s">
        <v>189</v>
      </c>
      <c r="W197" s="1" t="s">
        <v>1376</v>
      </c>
      <c r="X197" s="1" t="s">
        <v>1376</v>
      </c>
      <c r="Y197" s="1"/>
      <c r="Z197" s="1" t="s">
        <v>1456</v>
      </c>
      <c r="AA197">
        <v>155023</v>
      </c>
      <c r="AB197">
        <v>3.7004000041000499E+18</v>
      </c>
      <c r="AC197" s="1" t="s">
        <v>205</v>
      </c>
      <c r="AD197" s="1"/>
      <c r="AE197">
        <v>24203556002</v>
      </c>
      <c r="AF197">
        <v>24603156116</v>
      </c>
      <c r="AG197" s="1" t="s">
        <v>192</v>
      </c>
      <c r="AH197" s="1" t="s">
        <v>3</v>
      </c>
    </row>
    <row r="198" spans="16:34" x14ac:dyDescent="0.25">
      <c r="P198" s="1" t="s">
        <v>661</v>
      </c>
      <c r="Q198" s="1" t="s">
        <v>919</v>
      </c>
      <c r="R198">
        <v>3709004297</v>
      </c>
      <c r="S198">
        <v>370901001</v>
      </c>
      <c r="T198">
        <v>1023701457724</v>
      </c>
      <c r="U198" s="1" t="s">
        <v>1184</v>
      </c>
      <c r="V198" s="1" t="s">
        <v>189</v>
      </c>
      <c r="W198" s="1" t="s">
        <v>1376</v>
      </c>
      <c r="X198" s="1" t="s">
        <v>1376</v>
      </c>
      <c r="Y198" s="1"/>
      <c r="Z198" s="1" t="s">
        <v>1457</v>
      </c>
      <c r="AA198">
        <v>155005</v>
      </c>
      <c r="AB198">
        <v>3.7004000006E+18</v>
      </c>
      <c r="AC198" s="1" t="s">
        <v>205</v>
      </c>
      <c r="AD198" s="1"/>
      <c r="AE198">
        <v>24203840010</v>
      </c>
      <c r="AF198">
        <v>24603440106</v>
      </c>
      <c r="AG198" s="1" t="s">
        <v>192</v>
      </c>
      <c r="AH198" s="1" t="s">
        <v>3</v>
      </c>
    </row>
    <row r="199" spans="16:34" x14ac:dyDescent="0.25">
      <c r="P199" s="1" t="s">
        <v>662</v>
      </c>
      <c r="Q199" s="1" t="s">
        <v>920</v>
      </c>
      <c r="R199">
        <v>3709004346</v>
      </c>
      <c r="S199">
        <v>370901001</v>
      </c>
      <c r="T199">
        <v>1023701457867</v>
      </c>
      <c r="U199" s="1" t="s">
        <v>1185</v>
      </c>
      <c r="V199" s="1" t="s">
        <v>189</v>
      </c>
      <c r="W199" s="1" t="s">
        <v>1376</v>
      </c>
      <c r="X199" s="1" t="s">
        <v>1376</v>
      </c>
      <c r="Y199" s="1"/>
      <c r="Z199" s="1" t="s">
        <v>1458</v>
      </c>
      <c r="AA199">
        <v>155004</v>
      </c>
      <c r="AB199">
        <v>3.70040000550002E+16</v>
      </c>
      <c r="AC199" s="1" t="s">
        <v>205</v>
      </c>
      <c r="AD199" s="1"/>
      <c r="AE199">
        <v>24203840008</v>
      </c>
      <c r="AF199">
        <v>24603440136</v>
      </c>
      <c r="AG199" s="1" t="s">
        <v>192</v>
      </c>
      <c r="AH199" s="1" t="s">
        <v>3</v>
      </c>
    </row>
    <row r="200" spans="16:34" x14ac:dyDescent="0.25">
      <c r="P200" s="1" t="s">
        <v>663</v>
      </c>
      <c r="Q200" s="1" t="s">
        <v>921</v>
      </c>
      <c r="R200">
        <v>3709004272</v>
      </c>
      <c r="S200">
        <v>370901001</v>
      </c>
      <c r="T200">
        <v>1023701458065</v>
      </c>
      <c r="U200" s="1" t="s">
        <v>1186</v>
      </c>
      <c r="V200" s="1" t="s">
        <v>189</v>
      </c>
      <c r="W200" s="1" t="s">
        <v>1376</v>
      </c>
      <c r="X200" s="1" t="s">
        <v>1376</v>
      </c>
      <c r="Y200" s="1"/>
      <c r="Z200" s="1" t="s">
        <v>1459</v>
      </c>
      <c r="AA200">
        <v>155010</v>
      </c>
      <c r="AB200">
        <v>3.7004000058000102E+18</v>
      </c>
      <c r="AC200" s="1" t="s">
        <v>205</v>
      </c>
      <c r="AD200" s="1"/>
      <c r="AE200">
        <v>24203828001</v>
      </c>
      <c r="AF200">
        <v>24603428101</v>
      </c>
      <c r="AG200" s="1" t="s">
        <v>192</v>
      </c>
      <c r="AH200" s="1" t="s">
        <v>3</v>
      </c>
    </row>
    <row r="201" spans="16:34" x14ac:dyDescent="0.25">
      <c r="P201" s="1" t="s">
        <v>664</v>
      </c>
      <c r="Q201" s="1" t="s">
        <v>922</v>
      </c>
      <c r="R201">
        <v>3709002349</v>
      </c>
      <c r="S201">
        <v>370901001</v>
      </c>
      <c r="T201">
        <v>1023701458648</v>
      </c>
      <c r="U201" s="1" t="s">
        <v>1187</v>
      </c>
      <c r="V201" s="1" t="s">
        <v>189</v>
      </c>
      <c r="W201" s="1" t="s">
        <v>1376</v>
      </c>
      <c r="X201" s="1" t="s">
        <v>1376</v>
      </c>
      <c r="Y201" s="1" t="s">
        <v>1377</v>
      </c>
      <c r="Z201" s="1" t="s">
        <v>1460</v>
      </c>
      <c r="AA201">
        <v>155000</v>
      </c>
      <c r="AB201">
        <v>3.70040010000081E+18</v>
      </c>
      <c r="AC201" s="1" t="s">
        <v>205</v>
      </c>
      <c r="AD201" s="1" t="s">
        <v>191</v>
      </c>
      <c r="AE201">
        <v>24203501000</v>
      </c>
      <c r="AF201">
        <v>24603101001</v>
      </c>
      <c r="AG201" s="1" t="s">
        <v>192</v>
      </c>
      <c r="AH201" s="1" t="s">
        <v>3</v>
      </c>
    </row>
    <row r="202" spans="16:34" x14ac:dyDescent="0.25">
      <c r="P202" s="1" t="s">
        <v>663</v>
      </c>
      <c r="Q202" s="1" t="s">
        <v>921</v>
      </c>
      <c r="R202">
        <v>3709004272</v>
      </c>
      <c r="S202">
        <v>370901001</v>
      </c>
      <c r="T202">
        <v>1023701458065</v>
      </c>
      <c r="U202" s="1" t="s">
        <v>1186</v>
      </c>
      <c r="V202" s="1" t="s">
        <v>189</v>
      </c>
      <c r="W202" s="1" t="s">
        <v>1376</v>
      </c>
      <c r="X202" s="1" t="s">
        <v>1376</v>
      </c>
      <c r="Y202" s="1"/>
      <c r="Z202" s="1" t="s">
        <v>1459</v>
      </c>
      <c r="AA202">
        <v>155010</v>
      </c>
      <c r="AB202">
        <v>3.7004000058000102E+18</v>
      </c>
      <c r="AC202" s="1" t="s">
        <v>205</v>
      </c>
      <c r="AD202" s="1"/>
      <c r="AE202">
        <v>24203828001</v>
      </c>
      <c r="AF202">
        <v>24603428101</v>
      </c>
      <c r="AG202" s="1" t="s">
        <v>192</v>
      </c>
      <c r="AH202" s="1" t="s">
        <v>3</v>
      </c>
    </row>
    <row r="203" spans="16:34" x14ac:dyDescent="0.25">
      <c r="P203" s="1" t="s">
        <v>660</v>
      </c>
      <c r="Q203" s="1" t="s">
        <v>918</v>
      </c>
      <c r="R203">
        <v>3704561914</v>
      </c>
      <c r="S203">
        <v>370401001</v>
      </c>
      <c r="T203">
        <v>1083704000643</v>
      </c>
      <c r="U203" s="1" t="s">
        <v>1183</v>
      </c>
      <c r="V203" s="1" t="s">
        <v>189</v>
      </c>
      <c r="W203" s="1" t="s">
        <v>1376</v>
      </c>
      <c r="X203" s="1" t="s">
        <v>1376</v>
      </c>
      <c r="Y203" s="1"/>
      <c r="Z203" s="1" t="s">
        <v>1456</v>
      </c>
      <c r="AA203">
        <v>155023</v>
      </c>
      <c r="AB203">
        <v>3.7004000041000499E+18</v>
      </c>
      <c r="AC203" s="1" t="s">
        <v>205</v>
      </c>
      <c r="AD203" s="1"/>
      <c r="AE203">
        <v>24203556002</v>
      </c>
      <c r="AF203">
        <v>24603156116</v>
      </c>
      <c r="AG203" s="1" t="s">
        <v>192</v>
      </c>
      <c r="AH203" s="1" t="s">
        <v>3</v>
      </c>
    </row>
    <row r="204" spans="16:34" x14ac:dyDescent="0.25">
      <c r="P204" s="1" t="s">
        <v>8</v>
      </c>
      <c r="Q204" s="1" t="s">
        <v>923</v>
      </c>
      <c r="R204">
        <v>3710004566</v>
      </c>
      <c r="S204">
        <v>371001001</v>
      </c>
      <c r="T204">
        <v>1033700451663</v>
      </c>
      <c r="U204" s="1" t="s">
        <v>1188</v>
      </c>
      <c r="V204" s="1" t="s">
        <v>189</v>
      </c>
      <c r="W204" s="1" t="s">
        <v>43</v>
      </c>
      <c r="X204" s="1" t="s">
        <v>43</v>
      </c>
      <c r="Y204" s="1" t="s">
        <v>1378</v>
      </c>
      <c r="Z204" s="1" t="s">
        <v>1461</v>
      </c>
      <c r="AA204">
        <v>155410</v>
      </c>
      <c r="AB204">
        <v>3.7005001000010501E+18</v>
      </c>
      <c r="AC204" s="1" t="s">
        <v>205</v>
      </c>
      <c r="AD204" s="1" t="s">
        <v>191</v>
      </c>
      <c r="AE204">
        <v>24205501000</v>
      </c>
      <c r="AF204">
        <v>24605101001</v>
      </c>
      <c r="AG204" s="1" t="s">
        <v>192</v>
      </c>
      <c r="AH204" s="1" t="s">
        <v>3</v>
      </c>
    </row>
    <row r="205" spans="16:34" x14ac:dyDescent="0.25">
      <c r="P205" s="1" t="s">
        <v>665</v>
      </c>
      <c r="Q205" s="1" t="s">
        <v>924</v>
      </c>
      <c r="R205">
        <v>3710005898</v>
      </c>
      <c r="S205">
        <v>371001001</v>
      </c>
      <c r="T205">
        <v>1043700451882</v>
      </c>
      <c r="U205" s="1" t="s">
        <v>1189</v>
      </c>
      <c r="V205" s="1" t="s">
        <v>189</v>
      </c>
      <c r="W205" s="1" t="s">
        <v>43</v>
      </c>
      <c r="X205" s="1" t="s">
        <v>43</v>
      </c>
      <c r="Y205" s="1" t="s">
        <v>1378</v>
      </c>
      <c r="Z205" s="1" t="s">
        <v>1462</v>
      </c>
      <c r="AA205">
        <v>155412</v>
      </c>
      <c r="AB205">
        <v>3.7005001000005696E+16</v>
      </c>
      <c r="AC205" s="1" t="s">
        <v>205</v>
      </c>
      <c r="AD205" s="1" t="s">
        <v>191</v>
      </c>
      <c r="AE205">
        <v>24205501000</v>
      </c>
      <c r="AF205">
        <v>24605101001</v>
      </c>
      <c r="AG205" s="1" t="s">
        <v>192</v>
      </c>
      <c r="AH205" s="1" t="s">
        <v>3</v>
      </c>
    </row>
    <row r="206" spans="16:34" x14ac:dyDescent="0.25">
      <c r="P206" s="1" t="s">
        <v>666</v>
      </c>
      <c r="Q206" s="1" t="s">
        <v>925</v>
      </c>
      <c r="R206">
        <v>3703046364</v>
      </c>
      <c r="S206">
        <v>370301001</v>
      </c>
      <c r="T206">
        <v>1123703001212</v>
      </c>
      <c r="U206" s="1" t="s">
        <v>1190</v>
      </c>
      <c r="V206" s="1" t="s">
        <v>189</v>
      </c>
      <c r="W206" s="1" t="s">
        <v>43</v>
      </c>
      <c r="X206" s="1" t="s">
        <v>43</v>
      </c>
      <c r="Y206" s="1"/>
      <c r="Z206" s="1" t="s">
        <v>1463</v>
      </c>
      <c r="AA206">
        <v>155432</v>
      </c>
      <c r="AB206">
        <v>3.7005000073000801E+18</v>
      </c>
      <c r="AC206" s="1" t="s">
        <v>205</v>
      </c>
      <c r="AD206" s="1"/>
      <c r="AE206">
        <v>24205824001</v>
      </c>
      <c r="AF206">
        <v>24605414101</v>
      </c>
      <c r="AG206" s="1" t="s">
        <v>192</v>
      </c>
      <c r="AH206" s="1" t="s">
        <v>3</v>
      </c>
    </row>
    <row r="207" spans="16:34" x14ac:dyDescent="0.25">
      <c r="P207" s="1" t="s">
        <v>667</v>
      </c>
      <c r="Q207" s="1" t="s">
        <v>926</v>
      </c>
      <c r="R207">
        <v>3703044279</v>
      </c>
      <c r="S207">
        <v>370301001</v>
      </c>
      <c r="T207">
        <v>1103703000763</v>
      </c>
      <c r="U207" s="1" t="s">
        <v>1191</v>
      </c>
      <c r="V207" s="1" t="s">
        <v>189</v>
      </c>
      <c r="W207" s="1" t="s">
        <v>43</v>
      </c>
      <c r="X207" s="1" t="s">
        <v>43</v>
      </c>
      <c r="Y207" s="1"/>
      <c r="Z207" s="1" t="s">
        <v>1464</v>
      </c>
      <c r="AA207">
        <v>155430</v>
      </c>
      <c r="AB207">
        <v>3.7005000031000402E+18</v>
      </c>
      <c r="AC207" s="1" t="s">
        <v>205</v>
      </c>
      <c r="AD207" s="1"/>
      <c r="AE207">
        <v>24205808001</v>
      </c>
      <c r="AF207">
        <v>24605410101</v>
      </c>
      <c r="AG207" s="1" t="s">
        <v>192</v>
      </c>
      <c r="AH207" s="1" t="s">
        <v>3</v>
      </c>
    </row>
    <row r="208" spans="16:34" x14ac:dyDescent="0.25">
      <c r="P208" s="1" t="s">
        <v>668</v>
      </c>
      <c r="Q208" s="1" t="s">
        <v>927</v>
      </c>
      <c r="R208">
        <v>3710004414</v>
      </c>
      <c r="S208">
        <v>370301001</v>
      </c>
      <c r="T208">
        <v>1033700451179</v>
      </c>
      <c r="U208" s="1" t="s">
        <v>1192</v>
      </c>
      <c r="V208" s="1" t="s">
        <v>189</v>
      </c>
      <c r="W208" s="1" t="s">
        <v>43</v>
      </c>
      <c r="X208" s="1" t="s">
        <v>43</v>
      </c>
      <c r="Y208" s="1"/>
      <c r="Z208" s="1" t="s">
        <v>1465</v>
      </c>
      <c r="AA208">
        <v>155423</v>
      </c>
      <c r="AB208">
        <v>3.7005000055001702E+18</v>
      </c>
      <c r="AC208" s="1" t="s">
        <v>205</v>
      </c>
      <c r="AD208" s="1"/>
      <c r="AE208">
        <v>24205820001</v>
      </c>
      <c r="AF208">
        <v>24605430106</v>
      </c>
      <c r="AG208" s="1" t="s">
        <v>192</v>
      </c>
      <c r="AH208" s="1" t="s">
        <v>3</v>
      </c>
    </row>
    <row r="209" spans="16:34" x14ac:dyDescent="0.25">
      <c r="P209" s="1" t="s">
        <v>669</v>
      </c>
      <c r="Q209" s="1" t="s">
        <v>928</v>
      </c>
      <c r="R209">
        <v>3703043476</v>
      </c>
      <c r="S209">
        <v>370301001</v>
      </c>
      <c r="T209">
        <v>1093703001677</v>
      </c>
      <c r="U209" s="1" t="s">
        <v>1193</v>
      </c>
      <c r="V209" s="1" t="s">
        <v>189</v>
      </c>
      <c r="W209" s="1" t="s">
        <v>43</v>
      </c>
      <c r="X209" s="1" t="s">
        <v>43</v>
      </c>
      <c r="Y209" s="1"/>
      <c r="Z209" s="1" t="s">
        <v>1466</v>
      </c>
      <c r="AA209">
        <v>155435</v>
      </c>
      <c r="AB209">
        <v>3.7005000111000602E+18</v>
      </c>
      <c r="AC209" s="1" t="s">
        <v>205</v>
      </c>
      <c r="AD209" s="1"/>
      <c r="AE209">
        <v>24205832001</v>
      </c>
      <c r="AF209">
        <v>24605410126</v>
      </c>
      <c r="AG209" s="1" t="s">
        <v>192</v>
      </c>
      <c r="AH209" s="1" t="s">
        <v>3</v>
      </c>
    </row>
    <row r="210" spans="16:34" x14ac:dyDescent="0.25">
      <c r="P210" s="1" t="s">
        <v>670</v>
      </c>
      <c r="Q210" s="1" t="s">
        <v>929</v>
      </c>
      <c r="R210">
        <v>3710004407</v>
      </c>
      <c r="S210">
        <v>371001001</v>
      </c>
      <c r="T210">
        <v>1023701591210</v>
      </c>
      <c r="U210" s="1" t="s">
        <v>1194</v>
      </c>
      <c r="V210" s="1" t="s">
        <v>189</v>
      </c>
      <c r="W210" s="1" t="s">
        <v>43</v>
      </c>
      <c r="X210" s="1" t="s">
        <v>43</v>
      </c>
      <c r="Y210" s="1"/>
      <c r="Z210" s="1" t="s">
        <v>1467</v>
      </c>
      <c r="AA210">
        <v>155433</v>
      </c>
      <c r="AB210">
        <v>3.7005000054001802E+18</v>
      </c>
      <c r="AC210" s="1" t="s">
        <v>205</v>
      </c>
      <c r="AD210" s="1"/>
      <c r="AE210">
        <v>24205816001</v>
      </c>
      <c r="AF210">
        <v>24605410111</v>
      </c>
      <c r="AG210" s="1" t="s">
        <v>192</v>
      </c>
      <c r="AH210" s="1" t="s">
        <v>3</v>
      </c>
    </row>
    <row r="211" spans="16:34" x14ac:dyDescent="0.25">
      <c r="P211" s="1" t="s">
        <v>671</v>
      </c>
      <c r="Q211" s="1" t="s">
        <v>930</v>
      </c>
      <c r="R211">
        <v>3710004206</v>
      </c>
      <c r="S211">
        <v>371001001</v>
      </c>
      <c r="T211">
        <v>1033700450970</v>
      </c>
      <c r="U211" s="1" t="s">
        <v>1195</v>
      </c>
      <c r="V211" s="1" t="s">
        <v>189</v>
      </c>
      <c r="W211" s="1" t="s">
        <v>43</v>
      </c>
      <c r="X211" s="1" t="s">
        <v>43</v>
      </c>
      <c r="Y211" s="1"/>
      <c r="Z211" s="1" t="s">
        <v>1468</v>
      </c>
      <c r="AA211">
        <v>155421</v>
      </c>
      <c r="AB211">
        <v>3.7005000171002798E+18</v>
      </c>
      <c r="AC211" s="1" t="s">
        <v>205</v>
      </c>
      <c r="AD211" s="1"/>
      <c r="AE211">
        <v>24205822001</v>
      </c>
      <c r="AF211">
        <v>24605445101</v>
      </c>
      <c r="AG211" s="1" t="s">
        <v>192</v>
      </c>
      <c r="AH211" s="1" t="s">
        <v>3</v>
      </c>
    </row>
    <row r="212" spans="16:34" x14ac:dyDescent="0.25">
      <c r="P212" s="1" t="s">
        <v>672</v>
      </c>
      <c r="Q212" s="1" t="s">
        <v>931</v>
      </c>
      <c r="R212">
        <v>3711004760</v>
      </c>
      <c r="S212">
        <v>371101001</v>
      </c>
      <c r="T212">
        <v>1023701512450</v>
      </c>
      <c r="U212" s="1" t="s">
        <v>1196</v>
      </c>
      <c r="V212" s="1" t="s">
        <v>189</v>
      </c>
      <c r="W212" s="1" t="s">
        <v>44</v>
      </c>
      <c r="X212" s="1" t="s">
        <v>44</v>
      </c>
      <c r="Y212" s="1"/>
      <c r="Z212" s="1" t="s">
        <v>1469</v>
      </c>
      <c r="AA212">
        <v>153521</v>
      </c>
      <c r="AB212">
        <v>3.7001000129001702E+18</v>
      </c>
      <c r="AC212" s="1" t="s">
        <v>205</v>
      </c>
      <c r="AD212" s="1"/>
      <c r="AE212">
        <v>24207848001</v>
      </c>
      <c r="AF212">
        <v>24607448101</v>
      </c>
      <c r="AG212" s="1" t="s">
        <v>192</v>
      </c>
      <c r="AH212" s="1" t="s">
        <v>3</v>
      </c>
    </row>
    <row r="213" spans="16:34" x14ac:dyDescent="0.25">
      <c r="P213" s="1" t="s">
        <v>673</v>
      </c>
      <c r="Q213" s="1" t="s">
        <v>932</v>
      </c>
      <c r="R213">
        <v>3711011277</v>
      </c>
      <c r="S213">
        <v>371101001</v>
      </c>
      <c r="T213">
        <v>1023701511316</v>
      </c>
      <c r="U213" s="1" t="s">
        <v>1197</v>
      </c>
      <c r="V213" s="1" t="s">
        <v>189</v>
      </c>
      <c r="W213" s="1" t="s">
        <v>44</v>
      </c>
      <c r="X213" s="1" t="s">
        <v>44</v>
      </c>
      <c r="Y213" s="1"/>
      <c r="Z213" s="1" t="s">
        <v>1470</v>
      </c>
      <c r="AA213">
        <v>153009</v>
      </c>
      <c r="AB213">
        <v>3.7001000219000096E+16</v>
      </c>
      <c r="AC213" s="1" t="s">
        <v>205</v>
      </c>
      <c r="AD213" s="1"/>
      <c r="AE213">
        <v>24207824001</v>
      </c>
      <c r="AF213">
        <v>24607424101</v>
      </c>
      <c r="AG213" s="1" t="s">
        <v>192</v>
      </c>
      <c r="AH213" s="1" t="s">
        <v>3</v>
      </c>
    </row>
    <row r="214" spans="16:34" x14ac:dyDescent="0.25">
      <c r="P214" s="1" t="s">
        <v>674</v>
      </c>
      <c r="Q214" s="1" t="s">
        <v>933</v>
      </c>
      <c r="R214">
        <v>3711011421</v>
      </c>
      <c r="S214">
        <v>371101001</v>
      </c>
      <c r="T214">
        <v>1023701510690</v>
      </c>
      <c r="U214" s="1" t="s">
        <v>1198</v>
      </c>
      <c r="V214" s="1" t="s">
        <v>189</v>
      </c>
      <c r="W214" s="1" t="s">
        <v>44</v>
      </c>
      <c r="X214" s="1" t="s">
        <v>44</v>
      </c>
      <c r="Y214" s="1"/>
      <c r="Z214" s="1" t="s">
        <v>1471</v>
      </c>
      <c r="AA214">
        <v>153550</v>
      </c>
      <c r="AB214">
        <v>3.700100001400001E+18</v>
      </c>
      <c r="AC214" s="1" t="s">
        <v>205</v>
      </c>
      <c r="AD214" s="1"/>
      <c r="AE214">
        <v>24207840001</v>
      </c>
      <c r="AF214">
        <v>24607440101</v>
      </c>
      <c r="AG214" s="1" t="s">
        <v>192</v>
      </c>
      <c r="AH214" s="1" t="s">
        <v>3</v>
      </c>
    </row>
    <row r="215" spans="16:34" x14ac:dyDescent="0.25">
      <c r="P215" s="1" t="s">
        <v>675</v>
      </c>
      <c r="Q215" s="1" t="s">
        <v>934</v>
      </c>
      <c r="R215">
        <v>3711011446</v>
      </c>
      <c r="S215">
        <v>371101001</v>
      </c>
      <c r="T215">
        <v>1023701511514</v>
      </c>
      <c r="U215" s="1" t="s">
        <v>1199</v>
      </c>
      <c r="V215" s="1" t="s">
        <v>189</v>
      </c>
      <c r="W215" s="1" t="s">
        <v>44</v>
      </c>
      <c r="X215" s="1" t="s">
        <v>44</v>
      </c>
      <c r="Y215" s="1"/>
      <c r="Z215" s="1" t="s">
        <v>1472</v>
      </c>
      <c r="AA215">
        <v>153534</v>
      </c>
      <c r="AB215">
        <v>3.7001000119000008E+18</v>
      </c>
      <c r="AC215" s="1" t="s">
        <v>205</v>
      </c>
      <c r="AD215" s="1"/>
      <c r="AE215">
        <v>24207848011</v>
      </c>
      <c r="AF215">
        <v>24607448106</v>
      </c>
      <c r="AG215" s="1" t="s">
        <v>192</v>
      </c>
      <c r="AH215" s="1" t="s">
        <v>3</v>
      </c>
    </row>
    <row r="216" spans="16:34" x14ac:dyDescent="0.25">
      <c r="P216" s="1" t="s">
        <v>676</v>
      </c>
      <c r="Q216" s="1" t="s">
        <v>935</v>
      </c>
      <c r="R216">
        <v>3711011284</v>
      </c>
      <c r="S216">
        <v>371101001</v>
      </c>
      <c r="T216">
        <v>1023701511130</v>
      </c>
      <c r="U216" s="1" t="s">
        <v>1200</v>
      </c>
      <c r="V216" s="1" t="s">
        <v>189</v>
      </c>
      <c r="W216" s="1" t="s">
        <v>44</v>
      </c>
      <c r="X216" s="1" t="s">
        <v>44</v>
      </c>
      <c r="Y216" s="1"/>
      <c r="Z216" s="1" t="s">
        <v>1473</v>
      </c>
      <c r="AA216">
        <v>153505</v>
      </c>
      <c r="AB216">
        <v>3.7001000131000899E+18</v>
      </c>
      <c r="AC216" s="1" t="s">
        <v>205</v>
      </c>
      <c r="AD216" s="1"/>
      <c r="AE216">
        <v>24207857001</v>
      </c>
      <c r="AF216">
        <v>24607457101</v>
      </c>
      <c r="AG216" s="1" t="s">
        <v>192</v>
      </c>
      <c r="AH216" s="1" t="s">
        <v>3</v>
      </c>
    </row>
    <row r="217" spans="16:34" x14ac:dyDescent="0.25">
      <c r="P217" s="1" t="s">
        <v>677</v>
      </c>
      <c r="Q217" s="1" t="s">
        <v>936</v>
      </c>
      <c r="R217">
        <v>3711001800</v>
      </c>
      <c r="S217">
        <v>371101001</v>
      </c>
      <c r="T217">
        <v>1023701511283</v>
      </c>
      <c r="U217" s="1" t="s">
        <v>1201</v>
      </c>
      <c r="V217" s="1" t="s">
        <v>189</v>
      </c>
      <c r="W217" s="1" t="s">
        <v>44</v>
      </c>
      <c r="X217" s="1" t="s">
        <v>44</v>
      </c>
      <c r="Y217" s="1"/>
      <c r="Z217" s="1" t="s">
        <v>1474</v>
      </c>
      <c r="AA217">
        <v>153538</v>
      </c>
      <c r="AB217">
        <v>3.7001000197000499E+18</v>
      </c>
      <c r="AC217" s="1" t="s">
        <v>205</v>
      </c>
      <c r="AD217" s="1"/>
      <c r="AE217">
        <v>24207873000</v>
      </c>
      <c r="AF217">
        <v>24607473</v>
      </c>
      <c r="AG217" s="1" t="s">
        <v>192</v>
      </c>
      <c r="AH217" s="1" t="s">
        <v>3</v>
      </c>
    </row>
    <row r="218" spans="16:34" x14ac:dyDescent="0.25">
      <c r="P218" s="1" t="s">
        <v>678</v>
      </c>
      <c r="Q218" s="1" t="s">
        <v>937</v>
      </c>
      <c r="R218">
        <v>3711011252</v>
      </c>
      <c r="S218">
        <v>371101001</v>
      </c>
      <c r="T218">
        <v>1023701511294</v>
      </c>
      <c r="U218" s="1" t="s">
        <v>1202</v>
      </c>
      <c r="V218" s="1" t="s">
        <v>189</v>
      </c>
      <c r="W218" s="1" t="s">
        <v>44</v>
      </c>
      <c r="X218" s="1" t="s">
        <v>44</v>
      </c>
      <c r="Y218" s="1"/>
      <c r="Z218" s="1" t="s">
        <v>1475</v>
      </c>
      <c r="AA218">
        <v>153506</v>
      </c>
      <c r="AB218">
        <v>3.7001000015001896E+16</v>
      </c>
      <c r="AC218" s="1" t="s">
        <v>205</v>
      </c>
      <c r="AD218" s="1"/>
      <c r="AE218">
        <v>24207812001</v>
      </c>
      <c r="AF218">
        <v>24607412101</v>
      </c>
      <c r="AG218" s="1" t="s">
        <v>192</v>
      </c>
      <c r="AH218" s="1" t="s">
        <v>3</v>
      </c>
    </row>
    <row r="219" spans="16:34" x14ac:dyDescent="0.25">
      <c r="P219" s="1" t="s">
        <v>679</v>
      </c>
      <c r="Q219" s="1" t="s">
        <v>938</v>
      </c>
      <c r="R219">
        <v>3711011260</v>
      </c>
      <c r="S219">
        <v>371101001</v>
      </c>
      <c r="T219">
        <v>1023701511162</v>
      </c>
      <c r="U219" s="1" t="s">
        <v>1203</v>
      </c>
      <c r="V219" s="1" t="s">
        <v>189</v>
      </c>
      <c r="W219" s="1" t="s">
        <v>44</v>
      </c>
      <c r="X219" s="1" t="s">
        <v>44</v>
      </c>
      <c r="Y219" s="1"/>
      <c r="Z219" s="1" t="s">
        <v>1476</v>
      </c>
      <c r="AA219">
        <v>153502</v>
      </c>
      <c r="AB219">
        <v>3.70010000210003E+18</v>
      </c>
      <c r="AC219" s="1" t="s">
        <v>205</v>
      </c>
      <c r="AD219" s="1"/>
      <c r="AE219">
        <v>24207856018</v>
      </c>
      <c r="AF219">
        <v>24607456111</v>
      </c>
      <c r="AG219" s="1" t="s">
        <v>192</v>
      </c>
      <c r="AH219" s="1" t="s">
        <v>3</v>
      </c>
    </row>
    <row r="220" spans="16:34" x14ac:dyDescent="0.25">
      <c r="P220" s="1" t="s">
        <v>680</v>
      </c>
      <c r="Q220" s="1" t="s">
        <v>939</v>
      </c>
      <c r="R220">
        <v>3711011414</v>
      </c>
      <c r="S220">
        <v>371101001</v>
      </c>
      <c r="T220">
        <v>1023701511151</v>
      </c>
      <c r="U220" s="1" t="s">
        <v>1204</v>
      </c>
      <c r="V220" s="1" t="s">
        <v>189</v>
      </c>
      <c r="W220" s="1" t="s">
        <v>44</v>
      </c>
      <c r="X220" s="1" t="s">
        <v>44</v>
      </c>
      <c r="Y220" s="1"/>
      <c r="Z220" s="1" t="s">
        <v>1477</v>
      </c>
      <c r="AA220">
        <v>153540</v>
      </c>
      <c r="AB220">
        <v>3.7001000053000499E+18</v>
      </c>
      <c r="AC220" s="1" t="s">
        <v>205</v>
      </c>
      <c r="AD220" s="1"/>
      <c r="AE220">
        <v>24207868005</v>
      </c>
      <c r="AF220">
        <v>24607468126</v>
      </c>
      <c r="AG220" s="1" t="s">
        <v>192</v>
      </c>
      <c r="AH220" s="1" t="s">
        <v>3</v>
      </c>
    </row>
    <row r="221" spans="16:34" x14ac:dyDescent="0.25">
      <c r="P221" s="1" t="s">
        <v>681</v>
      </c>
      <c r="Q221" s="1" t="s">
        <v>940</v>
      </c>
      <c r="R221">
        <v>3711011358</v>
      </c>
      <c r="S221">
        <v>371101001</v>
      </c>
      <c r="T221">
        <v>1023701513307</v>
      </c>
      <c r="U221" s="1" t="s">
        <v>1205</v>
      </c>
      <c r="V221" s="1" t="s">
        <v>189</v>
      </c>
      <c r="W221" s="1" t="s">
        <v>44</v>
      </c>
      <c r="X221" s="1" t="s">
        <v>44</v>
      </c>
      <c r="Y221" s="1"/>
      <c r="Z221" s="1" t="s">
        <v>1478</v>
      </c>
      <c r="AA221">
        <v>153527</v>
      </c>
      <c r="AB221">
        <v>3.700100014800001E+18</v>
      </c>
      <c r="AC221" s="1" t="s">
        <v>205</v>
      </c>
      <c r="AD221" s="1"/>
      <c r="AE221">
        <v>24207858001</v>
      </c>
      <c r="AF221">
        <v>24607458101</v>
      </c>
      <c r="AG221" s="1" t="s">
        <v>192</v>
      </c>
      <c r="AH221" s="1" t="s">
        <v>3</v>
      </c>
    </row>
    <row r="222" spans="16:34" x14ac:dyDescent="0.25">
      <c r="P222" s="1" t="s">
        <v>682</v>
      </c>
      <c r="Q222" s="1" t="s">
        <v>941</v>
      </c>
      <c r="R222">
        <v>3711011238</v>
      </c>
      <c r="S222">
        <v>371101001</v>
      </c>
      <c r="T222">
        <v>1023701511250</v>
      </c>
      <c r="U222" s="1" t="s">
        <v>1206</v>
      </c>
      <c r="V222" s="1" t="s">
        <v>189</v>
      </c>
      <c r="W222" s="1" t="s">
        <v>44</v>
      </c>
      <c r="X222" s="1" t="s">
        <v>44</v>
      </c>
      <c r="Y222" s="1"/>
      <c r="Z222" s="1" t="s">
        <v>1479</v>
      </c>
      <c r="AA222">
        <v>153508</v>
      </c>
      <c r="AB222">
        <v>3.7001000102E+18</v>
      </c>
      <c r="AC222" s="1" t="s">
        <v>205</v>
      </c>
      <c r="AD222" s="1"/>
      <c r="AE222">
        <v>24207860010</v>
      </c>
      <c r="AF222">
        <v>24607460101</v>
      </c>
      <c r="AG222" s="1" t="s">
        <v>192</v>
      </c>
      <c r="AH222" s="1" t="s">
        <v>3</v>
      </c>
    </row>
    <row r="223" spans="16:34" x14ac:dyDescent="0.25">
      <c r="P223" s="1" t="s">
        <v>683</v>
      </c>
      <c r="Q223" s="1" t="s">
        <v>942</v>
      </c>
      <c r="R223">
        <v>3712001754</v>
      </c>
      <c r="S223">
        <v>371201001</v>
      </c>
      <c r="T223">
        <v>1023701626750</v>
      </c>
      <c r="U223" s="1" t="s">
        <v>1207</v>
      </c>
      <c r="V223" s="1" t="s">
        <v>189</v>
      </c>
      <c r="W223" s="1" t="s">
        <v>45</v>
      </c>
      <c r="X223" s="1" t="s">
        <v>45</v>
      </c>
      <c r="Y223" s="1"/>
      <c r="Z223" s="1" t="s">
        <v>1480</v>
      </c>
      <c r="AA223">
        <v>155070</v>
      </c>
      <c r="AB223">
        <v>3.7006000007001696E+16</v>
      </c>
      <c r="AC223" s="1" t="s">
        <v>205</v>
      </c>
      <c r="AD223" s="1"/>
      <c r="AE223">
        <v>24209808001</v>
      </c>
      <c r="AF223">
        <v>24609408101</v>
      </c>
      <c r="AG223" s="1" t="s">
        <v>192</v>
      </c>
      <c r="AH223" s="1" t="s">
        <v>3</v>
      </c>
    </row>
    <row r="224" spans="16:34" x14ac:dyDescent="0.25">
      <c r="P224" s="1" t="s">
        <v>684</v>
      </c>
      <c r="Q224" s="1" t="s">
        <v>943</v>
      </c>
      <c r="R224">
        <v>3704008481</v>
      </c>
      <c r="S224">
        <v>370401001</v>
      </c>
      <c r="T224">
        <v>1153704000471</v>
      </c>
      <c r="U224" s="1" t="s">
        <v>1208</v>
      </c>
      <c r="V224" s="1" t="s">
        <v>189</v>
      </c>
      <c r="W224" s="1" t="s">
        <v>45</v>
      </c>
      <c r="X224" s="1" t="s">
        <v>45</v>
      </c>
      <c r="Y224" s="1"/>
      <c r="Z224" s="1" t="s">
        <v>1481</v>
      </c>
      <c r="AA224">
        <v>155064</v>
      </c>
      <c r="AB224">
        <v>3.7006000151000801E+18</v>
      </c>
      <c r="AC224" s="1" t="s">
        <v>205</v>
      </c>
      <c r="AD224" s="1"/>
      <c r="AE224">
        <v>24209852001</v>
      </c>
      <c r="AF224">
        <v>24609452101</v>
      </c>
      <c r="AG224" s="1" t="s">
        <v>192</v>
      </c>
      <c r="AH224" s="1" t="s">
        <v>3</v>
      </c>
    </row>
    <row r="225" spans="16:34" x14ac:dyDescent="0.25">
      <c r="P225" s="1" t="s">
        <v>685</v>
      </c>
      <c r="Q225" s="1" t="s">
        <v>944</v>
      </c>
      <c r="R225">
        <v>3712001835</v>
      </c>
      <c r="S225">
        <v>371201001</v>
      </c>
      <c r="T225">
        <v>1023701626728</v>
      </c>
      <c r="U225" s="1" t="s">
        <v>1209</v>
      </c>
      <c r="V225" s="1" t="s">
        <v>189</v>
      </c>
      <c r="W225" s="1" t="s">
        <v>45</v>
      </c>
      <c r="X225" s="1" t="s">
        <v>45</v>
      </c>
      <c r="Y225" s="1"/>
      <c r="Z225" s="1" t="s">
        <v>1482</v>
      </c>
      <c r="AA225">
        <v>155063</v>
      </c>
      <c r="AB225">
        <v>3.7006000030000599E+18</v>
      </c>
      <c r="AC225" s="1" t="s">
        <v>205</v>
      </c>
      <c r="AD225" s="1"/>
      <c r="AE225">
        <v>24209812001</v>
      </c>
      <c r="AF225">
        <v>24609151111</v>
      </c>
      <c r="AG225" s="1" t="s">
        <v>192</v>
      </c>
      <c r="AH225" s="1" t="s">
        <v>3</v>
      </c>
    </row>
    <row r="226" spans="16:34" x14ac:dyDescent="0.25">
      <c r="P226" s="1" t="s">
        <v>686</v>
      </c>
      <c r="Q226" s="1" t="s">
        <v>945</v>
      </c>
      <c r="R226">
        <v>3712001899</v>
      </c>
      <c r="S226">
        <v>371201001</v>
      </c>
      <c r="T226">
        <v>1023701626948</v>
      </c>
      <c r="U226" s="1" t="s">
        <v>1210</v>
      </c>
      <c r="V226" s="1" t="s">
        <v>189</v>
      </c>
      <c r="W226" s="1" t="s">
        <v>45</v>
      </c>
      <c r="X226" s="1" t="s">
        <v>45</v>
      </c>
      <c r="Y226" s="1"/>
      <c r="Z226" s="1" t="s">
        <v>1483</v>
      </c>
      <c r="AA226">
        <v>155060</v>
      </c>
      <c r="AB226">
        <v>3.70060000010035E+18</v>
      </c>
      <c r="AC226" s="1" t="s">
        <v>205</v>
      </c>
      <c r="AD226" s="1"/>
      <c r="AE226">
        <v>24209551000</v>
      </c>
      <c r="AF226">
        <v>24609151051</v>
      </c>
      <c r="AG226" s="1" t="s">
        <v>1646</v>
      </c>
      <c r="AH226" s="1" t="s">
        <v>3</v>
      </c>
    </row>
    <row r="227" spans="16:34" x14ac:dyDescent="0.25">
      <c r="P227" s="1" t="s">
        <v>687</v>
      </c>
      <c r="Q227" s="1" t="s">
        <v>946</v>
      </c>
      <c r="R227">
        <v>3712001747</v>
      </c>
      <c r="S227">
        <v>371201001</v>
      </c>
      <c r="T227">
        <v>1023701626640</v>
      </c>
      <c r="U227" s="1" t="s">
        <v>1211</v>
      </c>
      <c r="V227" s="1" t="s">
        <v>189</v>
      </c>
      <c r="W227" s="1" t="s">
        <v>45</v>
      </c>
      <c r="X227" s="1" t="s">
        <v>45</v>
      </c>
      <c r="Y227" s="1"/>
      <c r="Z227" s="1" t="s">
        <v>1484</v>
      </c>
      <c r="AA227">
        <v>155060</v>
      </c>
      <c r="AB227">
        <v>3.7006000001004496E+16</v>
      </c>
      <c r="AC227" s="1" t="s">
        <v>205</v>
      </c>
      <c r="AD227" s="1"/>
      <c r="AE227">
        <v>24209551000</v>
      </c>
      <c r="AF227">
        <v>24609151051</v>
      </c>
      <c r="AG227" s="1" t="s">
        <v>192</v>
      </c>
      <c r="AH227" s="1" t="s">
        <v>3</v>
      </c>
    </row>
    <row r="228" spans="16:34" x14ac:dyDescent="0.25">
      <c r="P228" s="1" t="s">
        <v>709</v>
      </c>
      <c r="Q228" s="1" t="s">
        <v>969</v>
      </c>
      <c r="R228">
        <v>3713004074</v>
      </c>
      <c r="S228">
        <v>370301001</v>
      </c>
      <c r="T228">
        <v>1033700452378</v>
      </c>
      <c r="U228" s="1" t="s">
        <v>1234</v>
      </c>
      <c r="V228" s="1" t="s">
        <v>189</v>
      </c>
      <c r="W228" s="1" t="s">
        <v>47</v>
      </c>
      <c r="X228" s="1" t="s">
        <v>47</v>
      </c>
      <c r="Y228" s="1" t="s">
        <v>1379</v>
      </c>
      <c r="Z228" s="1" t="s">
        <v>1505</v>
      </c>
      <c r="AA228">
        <v>155830</v>
      </c>
      <c r="AB228">
        <v>3.70070020000113E+18</v>
      </c>
      <c r="AC228" s="1" t="s">
        <v>205</v>
      </c>
      <c r="AD228" s="1" t="s">
        <v>191</v>
      </c>
      <c r="AE228">
        <v>24211504000</v>
      </c>
      <c r="AF228">
        <v>24611104001</v>
      </c>
      <c r="AG228" s="1" t="s">
        <v>192</v>
      </c>
      <c r="AH228" s="1" t="s">
        <v>3</v>
      </c>
    </row>
    <row r="229" spans="16:34" x14ac:dyDescent="0.25">
      <c r="P229" s="1" t="s">
        <v>710</v>
      </c>
      <c r="Q229" s="1" t="s">
        <v>970</v>
      </c>
      <c r="R229">
        <v>3713003754</v>
      </c>
      <c r="S229">
        <v>370301001</v>
      </c>
      <c r="T229">
        <v>1033700452246</v>
      </c>
      <c r="U229" s="1" t="s">
        <v>1235</v>
      </c>
      <c r="V229" s="1" t="s">
        <v>189</v>
      </c>
      <c r="W229" s="1" t="s">
        <v>47</v>
      </c>
      <c r="X229" s="1" t="s">
        <v>47</v>
      </c>
      <c r="Y229" s="1" t="s">
        <v>1379</v>
      </c>
      <c r="Z229" s="1" t="s">
        <v>1506</v>
      </c>
      <c r="AA229">
        <v>155830</v>
      </c>
      <c r="AB229">
        <v>3.7007002000013E+18</v>
      </c>
      <c r="AC229" s="1" t="s">
        <v>205</v>
      </c>
      <c r="AD229" s="1" t="s">
        <v>191</v>
      </c>
      <c r="AE229">
        <v>24211504000</v>
      </c>
      <c r="AF229">
        <v>24611104001</v>
      </c>
      <c r="AG229" s="1" t="s">
        <v>192</v>
      </c>
      <c r="AH229" s="1" t="s">
        <v>3</v>
      </c>
    </row>
    <row r="230" spans="16:34" x14ac:dyDescent="0.25">
      <c r="P230" s="1" t="s">
        <v>711</v>
      </c>
      <c r="Q230" s="1" t="s">
        <v>971</v>
      </c>
      <c r="R230">
        <v>3713003779</v>
      </c>
      <c r="S230">
        <v>370301001</v>
      </c>
      <c r="T230">
        <v>1033700452191</v>
      </c>
      <c r="U230" s="1" t="s">
        <v>1236</v>
      </c>
      <c r="V230" s="1" t="s">
        <v>189</v>
      </c>
      <c r="W230" s="1" t="s">
        <v>47</v>
      </c>
      <c r="X230" s="1" t="s">
        <v>47</v>
      </c>
      <c r="Y230" s="1"/>
      <c r="Z230" s="1" t="s">
        <v>1507</v>
      </c>
      <c r="AA230">
        <v>155838</v>
      </c>
      <c r="AB230">
        <v>3.7007000119001098E+18</v>
      </c>
      <c r="AC230" s="1" t="s">
        <v>205</v>
      </c>
      <c r="AD230" s="1"/>
      <c r="AE230">
        <v>24211828001</v>
      </c>
      <c r="AF230">
        <v>24611428101</v>
      </c>
      <c r="AG230" s="1" t="s">
        <v>192</v>
      </c>
      <c r="AH230" s="1" t="s">
        <v>3</v>
      </c>
    </row>
    <row r="231" spans="16:34" x14ac:dyDescent="0.25">
      <c r="P231" s="1" t="s">
        <v>712</v>
      </c>
      <c r="Q231" s="1" t="s">
        <v>972</v>
      </c>
      <c r="R231">
        <v>3713003786</v>
      </c>
      <c r="S231">
        <v>370301001</v>
      </c>
      <c r="T231">
        <v>1033700452037</v>
      </c>
      <c r="U231" s="1" t="s">
        <v>1237</v>
      </c>
      <c r="V231" s="1" t="s">
        <v>189</v>
      </c>
      <c r="W231" s="1" t="s">
        <v>47</v>
      </c>
      <c r="X231" s="1" t="s">
        <v>47</v>
      </c>
      <c r="Y231" s="1"/>
      <c r="Z231" s="1" t="s">
        <v>1508</v>
      </c>
      <c r="AA231">
        <v>155840</v>
      </c>
      <c r="AB231">
        <v>3.7007000166000599E+18</v>
      </c>
      <c r="AC231" s="1" t="s">
        <v>205</v>
      </c>
      <c r="AD231" s="1"/>
      <c r="AE231">
        <v>24211836001</v>
      </c>
      <c r="AF231">
        <v>24611436101</v>
      </c>
      <c r="AG231" s="1" t="s">
        <v>192</v>
      </c>
      <c r="AH231" s="1" t="s">
        <v>3</v>
      </c>
    </row>
    <row r="232" spans="16:34" x14ac:dyDescent="0.25">
      <c r="P232" s="1" t="s">
        <v>713</v>
      </c>
      <c r="Q232" s="1" t="s">
        <v>973</v>
      </c>
      <c r="R232">
        <v>3713003659</v>
      </c>
      <c r="S232">
        <v>370301001</v>
      </c>
      <c r="T232">
        <v>1033700452180</v>
      </c>
      <c r="U232" s="1" t="s">
        <v>1238</v>
      </c>
      <c r="V232" s="1" t="s">
        <v>189</v>
      </c>
      <c r="W232" s="1" t="s">
        <v>47</v>
      </c>
      <c r="X232" s="1" t="s">
        <v>47</v>
      </c>
      <c r="Y232" s="1"/>
      <c r="Z232" s="1" t="s">
        <v>1509</v>
      </c>
      <c r="AA232">
        <v>155826</v>
      </c>
      <c r="AB232">
        <v>3.70070000150001E+18</v>
      </c>
      <c r="AC232" s="1" t="s">
        <v>205</v>
      </c>
      <c r="AD232" s="1"/>
      <c r="AE232">
        <v>24211804001</v>
      </c>
      <c r="AF232">
        <v>24611404101</v>
      </c>
      <c r="AG232" s="1" t="s">
        <v>192</v>
      </c>
      <c r="AH232" s="1" t="s">
        <v>3</v>
      </c>
    </row>
    <row r="233" spans="16:34" x14ac:dyDescent="0.25">
      <c r="P233" s="1" t="s">
        <v>714</v>
      </c>
      <c r="Q233" s="1" t="s">
        <v>974</v>
      </c>
      <c r="R233">
        <v>3713004204</v>
      </c>
      <c r="S233">
        <v>370301001</v>
      </c>
      <c r="T233">
        <v>1033700451619</v>
      </c>
      <c r="U233" s="1" t="s">
        <v>1239</v>
      </c>
      <c r="V233" s="1" t="s">
        <v>583</v>
      </c>
      <c r="W233" s="1" t="s">
        <v>47</v>
      </c>
      <c r="X233" s="1" t="s">
        <v>47</v>
      </c>
      <c r="Y233" s="1"/>
      <c r="Z233" s="1" t="s">
        <v>1510</v>
      </c>
      <c r="AA233">
        <v>155844</v>
      </c>
      <c r="AB233">
        <v>3.7007000105000402E+18</v>
      </c>
      <c r="AC233" s="1" t="s">
        <v>205</v>
      </c>
      <c r="AD233" s="1"/>
      <c r="AE233">
        <v>24211840018</v>
      </c>
      <c r="AF233">
        <v>24611440116</v>
      </c>
      <c r="AG233" s="1" t="s">
        <v>1646</v>
      </c>
      <c r="AH233" s="1" t="s">
        <v>3</v>
      </c>
    </row>
    <row r="234" spans="16:34" x14ac:dyDescent="0.25">
      <c r="P234" s="1" t="s">
        <v>715</v>
      </c>
      <c r="Q234" s="1" t="s">
        <v>975</v>
      </c>
      <c r="R234">
        <v>3713003680</v>
      </c>
      <c r="S234">
        <v>370301001</v>
      </c>
      <c r="T234">
        <v>1033700451597</v>
      </c>
      <c r="U234" s="1" t="s">
        <v>1240</v>
      </c>
      <c r="V234" s="1" t="s">
        <v>189</v>
      </c>
      <c r="W234" s="1" t="s">
        <v>47</v>
      </c>
      <c r="X234" s="1" t="s">
        <v>47</v>
      </c>
      <c r="Y234" s="1"/>
      <c r="Z234" s="1" t="s">
        <v>1511</v>
      </c>
      <c r="AA234">
        <v>155845</v>
      </c>
      <c r="AB234">
        <v>3.7007000088000302E+18</v>
      </c>
      <c r="AC234" s="1" t="s">
        <v>205</v>
      </c>
      <c r="AD234" s="1"/>
      <c r="AE234">
        <v>24211820001</v>
      </c>
      <c r="AF234">
        <v>24611440111</v>
      </c>
      <c r="AG234" s="1" t="s">
        <v>1646</v>
      </c>
      <c r="AH234" s="1" t="s">
        <v>3</v>
      </c>
    </row>
    <row r="235" spans="16:34" x14ac:dyDescent="0.25">
      <c r="P235" s="1" t="s">
        <v>716</v>
      </c>
      <c r="Q235" s="1" t="s">
        <v>976</v>
      </c>
      <c r="R235">
        <v>3713003000</v>
      </c>
      <c r="S235">
        <v>370301001</v>
      </c>
      <c r="T235">
        <v>1023701592309</v>
      </c>
      <c r="U235" s="1" t="s">
        <v>1241</v>
      </c>
      <c r="V235" s="1" t="s">
        <v>189</v>
      </c>
      <c r="W235" s="1" t="s">
        <v>47</v>
      </c>
      <c r="X235" s="1" t="s">
        <v>47</v>
      </c>
      <c r="Y235" s="1"/>
      <c r="Z235" s="1" t="s">
        <v>1512</v>
      </c>
      <c r="AA235">
        <v>155828</v>
      </c>
      <c r="AB235">
        <v>3.7007000217000602E+18</v>
      </c>
      <c r="AC235" s="1" t="s">
        <v>205</v>
      </c>
      <c r="AD235" s="1"/>
      <c r="AE235">
        <v>24211848001</v>
      </c>
      <c r="AF235">
        <v>24611448101</v>
      </c>
      <c r="AG235" s="1" t="s">
        <v>192</v>
      </c>
      <c r="AH235" s="1" t="s">
        <v>3</v>
      </c>
    </row>
    <row r="236" spans="16:34" x14ac:dyDescent="0.25">
      <c r="P236" s="1" t="s">
        <v>717</v>
      </c>
      <c r="Q236" s="1" t="s">
        <v>977</v>
      </c>
      <c r="R236">
        <v>3713003867</v>
      </c>
      <c r="S236">
        <v>370301001</v>
      </c>
      <c r="T236">
        <v>1033700452103</v>
      </c>
      <c r="U236" s="1" t="s">
        <v>1242</v>
      </c>
      <c r="V236" s="1" t="s">
        <v>189</v>
      </c>
      <c r="W236" s="1" t="s">
        <v>47</v>
      </c>
      <c r="X236" s="1" t="s">
        <v>47</v>
      </c>
      <c r="Y236" s="1"/>
      <c r="Z236" s="1" t="s">
        <v>1513</v>
      </c>
      <c r="AA236">
        <v>155841</v>
      </c>
      <c r="AB236">
        <v>3.70070000730003E+18</v>
      </c>
      <c r="AC236" s="1" t="s">
        <v>205</v>
      </c>
      <c r="AD236" s="1"/>
      <c r="AE236">
        <v>24211810001</v>
      </c>
      <c r="AF236">
        <v>24611436176</v>
      </c>
      <c r="AG236" s="1" t="s">
        <v>192</v>
      </c>
      <c r="AH236" s="1" t="s">
        <v>3</v>
      </c>
    </row>
    <row r="237" spans="16:34" x14ac:dyDescent="0.25">
      <c r="P237" s="1" t="s">
        <v>329</v>
      </c>
      <c r="Q237" s="1" t="s">
        <v>330</v>
      </c>
      <c r="R237">
        <v>3713007082</v>
      </c>
      <c r="S237">
        <v>370301001</v>
      </c>
      <c r="T237">
        <v>1043700450551</v>
      </c>
      <c r="U237" s="1" t="s">
        <v>331</v>
      </c>
      <c r="V237" s="1" t="s">
        <v>189</v>
      </c>
      <c r="W237" s="1" t="s">
        <v>47</v>
      </c>
      <c r="X237" s="1" t="s">
        <v>47</v>
      </c>
      <c r="Y237" s="1"/>
      <c r="Z237" s="1" t="s">
        <v>332</v>
      </c>
      <c r="AA237">
        <v>155821</v>
      </c>
      <c r="AB237">
        <v>3.7007000144000302E+18</v>
      </c>
      <c r="AC237" s="1" t="s">
        <v>205</v>
      </c>
      <c r="AD237" s="1"/>
      <c r="AE237">
        <v>24211832010</v>
      </c>
      <c r="AF237">
        <v>24611104106</v>
      </c>
      <c r="AG237" s="1" t="s">
        <v>192</v>
      </c>
      <c r="AH237" s="1" t="s">
        <v>1651</v>
      </c>
    </row>
    <row r="238" spans="16:34" x14ac:dyDescent="0.25">
      <c r="P238" s="1" t="s">
        <v>525</v>
      </c>
      <c r="Q238" s="1" t="s">
        <v>526</v>
      </c>
      <c r="R238">
        <v>3713004081</v>
      </c>
      <c r="S238">
        <v>370301001</v>
      </c>
      <c r="T238">
        <v>1033700451520</v>
      </c>
      <c r="U238" s="1" t="s">
        <v>527</v>
      </c>
      <c r="V238" s="1" t="s">
        <v>189</v>
      </c>
      <c r="W238" s="1" t="s">
        <v>47</v>
      </c>
      <c r="X238" s="1" t="s">
        <v>47</v>
      </c>
      <c r="Y238" s="1"/>
      <c r="Z238" s="1" t="s">
        <v>528</v>
      </c>
      <c r="AA238">
        <v>155840</v>
      </c>
      <c r="AB238">
        <v>3.7007000166000599E+18</v>
      </c>
      <c r="AC238" s="1" t="s">
        <v>205</v>
      </c>
      <c r="AD238" s="1"/>
      <c r="AE238">
        <v>24211836001</v>
      </c>
      <c r="AF238">
        <v>24611436101</v>
      </c>
      <c r="AG238" s="1" t="s">
        <v>192</v>
      </c>
      <c r="AH238" s="1" t="s">
        <v>1655</v>
      </c>
    </row>
    <row r="239" spans="16:34" x14ac:dyDescent="0.25">
      <c r="P239" s="1" t="s">
        <v>718</v>
      </c>
      <c r="Q239" s="1" t="s">
        <v>978</v>
      </c>
      <c r="R239">
        <v>3714004006</v>
      </c>
      <c r="S239">
        <v>371401001</v>
      </c>
      <c r="T239">
        <v>1023701627465</v>
      </c>
      <c r="U239" s="1" t="s">
        <v>1243</v>
      </c>
      <c r="V239" s="1" t="s">
        <v>189</v>
      </c>
      <c r="W239" s="1" t="s">
        <v>48</v>
      </c>
      <c r="X239" s="1" t="s">
        <v>48</v>
      </c>
      <c r="Y239" s="1" t="s">
        <v>1380</v>
      </c>
      <c r="Z239" s="1" t="s">
        <v>1514</v>
      </c>
      <c r="AA239">
        <v>155150</v>
      </c>
      <c r="AB239">
        <v>3.70080010000002E+16</v>
      </c>
      <c r="AC239" s="1" t="s">
        <v>205</v>
      </c>
      <c r="AD239" s="1" t="s">
        <v>191</v>
      </c>
      <c r="AE239">
        <v>24213501000</v>
      </c>
      <c r="AF239">
        <v>24613101</v>
      </c>
      <c r="AG239" s="1" t="s">
        <v>192</v>
      </c>
      <c r="AH239" s="1" t="s">
        <v>3</v>
      </c>
    </row>
    <row r="240" spans="16:34" x14ac:dyDescent="0.25">
      <c r="P240" s="1" t="s">
        <v>719</v>
      </c>
      <c r="Q240" s="1" t="s">
        <v>979</v>
      </c>
      <c r="R240">
        <v>3714003997</v>
      </c>
      <c r="S240">
        <v>371401001</v>
      </c>
      <c r="T240">
        <v>1023701625463</v>
      </c>
      <c r="U240" s="1" t="s">
        <v>1244</v>
      </c>
      <c r="V240" s="1" t="s">
        <v>189</v>
      </c>
      <c r="W240" s="1" t="s">
        <v>48</v>
      </c>
      <c r="X240" s="1" t="s">
        <v>48</v>
      </c>
      <c r="Y240" s="1" t="s">
        <v>1380</v>
      </c>
      <c r="Z240" s="1" t="s">
        <v>1515</v>
      </c>
      <c r="AA240">
        <v>155150</v>
      </c>
      <c r="AB240">
        <v>3.70080010000058E+16</v>
      </c>
      <c r="AC240" s="1" t="s">
        <v>205</v>
      </c>
      <c r="AD240" s="1" t="s">
        <v>191</v>
      </c>
      <c r="AE240">
        <v>24213501000</v>
      </c>
      <c r="AF240">
        <v>24613101</v>
      </c>
      <c r="AG240" s="1" t="s">
        <v>192</v>
      </c>
      <c r="AH240" s="1" t="s">
        <v>3</v>
      </c>
    </row>
    <row r="241" spans="16:34" x14ac:dyDescent="0.25">
      <c r="P241" s="1" t="s">
        <v>720</v>
      </c>
      <c r="Q241" s="1" t="s">
        <v>980</v>
      </c>
      <c r="R241">
        <v>3714002922</v>
      </c>
      <c r="S241">
        <v>371401001</v>
      </c>
      <c r="T241">
        <v>1023701627454</v>
      </c>
      <c r="U241" s="1" t="s">
        <v>1245</v>
      </c>
      <c r="V241" s="1" t="s">
        <v>189</v>
      </c>
      <c r="W241" s="1" t="s">
        <v>48</v>
      </c>
      <c r="X241" s="1" t="s">
        <v>48</v>
      </c>
      <c r="Y241" s="1"/>
      <c r="Z241" s="1" t="s">
        <v>1516</v>
      </c>
      <c r="AA241">
        <v>155130</v>
      </c>
      <c r="AB241">
        <v>3.70080000620056E+16</v>
      </c>
      <c r="AC241" s="1" t="s">
        <v>205</v>
      </c>
      <c r="AD241" s="1"/>
      <c r="AE241">
        <v>24213832007</v>
      </c>
      <c r="AF241">
        <v>24613432101</v>
      </c>
      <c r="AG241" s="1" t="s">
        <v>192</v>
      </c>
      <c r="AH241" s="1" t="s">
        <v>3</v>
      </c>
    </row>
    <row r="242" spans="16:34" x14ac:dyDescent="0.25">
      <c r="P242" s="1" t="s">
        <v>721</v>
      </c>
      <c r="Q242" s="1" t="s">
        <v>981</v>
      </c>
      <c r="R242">
        <v>3714003725</v>
      </c>
      <c r="S242">
        <v>371401001</v>
      </c>
      <c r="T242">
        <v>1023701626310</v>
      </c>
      <c r="U242" s="1" t="s">
        <v>1246</v>
      </c>
      <c r="V242" s="1" t="s">
        <v>189</v>
      </c>
      <c r="W242" s="1" t="s">
        <v>48</v>
      </c>
      <c r="X242" s="1" t="s">
        <v>48</v>
      </c>
      <c r="Y242" s="1"/>
      <c r="Z242" s="1" t="s">
        <v>1517</v>
      </c>
      <c r="AA242">
        <v>155162</v>
      </c>
      <c r="AB242">
        <v>3700800005100</v>
      </c>
      <c r="AC242" s="1" t="s">
        <v>205</v>
      </c>
      <c r="AD242" s="1"/>
      <c r="AE242">
        <v>24213824022</v>
      </c>
      <c r="AF242">
        <v>24613424111</v>
      </c>
      <c r="AG242" s="1" t="s">
        <v>271</v>
      </c>
      <c r="AH242" s="1" t="s">
        <v>3</v>
      </c>
    </row>
    <row r="243" spans="16:34" x14ac:dyDescent="0.25">
      <c r="P243" s="1" t="s">
        <v>722</v>
      </c>
      <c r="Q243" s="1" t="s">
        <v>982</v>
      </c>
      <c r="R243">
        <v>3714004454</v>
      </c>
      <c r="S243">
        <v>371401001</v>
      </c>
      <c r="T243">
        <v>1023701625540</v>
      </c>
      <c r="U243" s="1" t="s">
        <v>1247</v>
      </c>
      <c r="V243" s="1" t="s">
        <v>189</v>
      </c>
      <c r="W243" s="1" t="s">
        <v>48</v>
      </c>
      <c r="X243" s="1" t="s">
        <v>48</v>
      </c>
      <c r="Y243" s="1"/>
      <c r="Z243" s="1" t="s">
        <v>1518</v>
      </c>
      <c r="AA243">
        <v>155136</v>
      </c>
      <c r="AB243">
        <v>3.7008000066001101E+18</v>
      </c>
      <c r="AC243" s="1" t="s">
        <v>205</v>
      </c>
      <c r="AD243" s="1"/>
      <c r="AE243">
        <v>24213833000</v>
      </c>
      <c r="AF243">
        <v>24613433101</v>
      </c>
      <c r="AG243" s="1" t="s">
        <v>192</v>
      </c>
      <c r="AH243" s="1" t="s">
        <v>3</v>
      </c>
    </row>
    <row r="244" spans="16:34" x14ac:dyDescent="0.25">
      <c r="P244" s="1" t="s">
        <v>723</v>
      </c>
      <c r="Q244" s="1" t="s">
        <v>983</v>
      </c>
      <c r="R244">
        <v>3714004493</v>
      </c>
      <c r="S244">
        <v>371401001</v>
      </c>
      <c r="T244">
        <v>1023701626520</v>
      </c>
      <c r="U244" s="1" t="s">
        <v>1248</v>
      </c>
      <c r="V244" s="1" t="s">
        <v>189</v>
      </c>
      <c r="W244" s="1" t="s">
        <v>48</v>
      </c>
      <c r="X244" s="1" t="s">
        <v>48</v>
      </c>
      <c r="Y244" s="1"/>
      <c r="Z244" s="1" t="s">
        <v>1519</v>
      </c>
      <c r="AA244">
        <v>155140</v>
      </c>
      <c r="AB244">
        <v>3.70080000460024E+16</v>
      </c>
      <c r="AC244" s="1" t="s">
        <v>205</v>
      </c>
      <c r="AD244" s="1"/>
      <c r="AE244">
        <v>24213815001</v>
      </c>
      <c r="AF244">
        <v>24613415101</v>
      </c>
      <c r="AG244" s="1" t="s">
        <v>192</v>
      </c>
      <c r="AH244" s="1" t="s">
        <v>3</v>
      </c>
    </row>
    <row r="245" spans="16:34" x14ac:dyDescent="0.25">
      <c r="P245" s="1" t="s">
        <v>724</v>
      </c>
      <c r="Q245" s="1" t="s">
        <v>984</v>
      </c>
      <c r="R245">
        <v>3714002979</v>
      </c>
      <c r="S245">
        <v>371401001</v>
      </c>
      <c r="T245">
        <v>1023701625518</v>
      </c>
      <c r="U245" s="1" t="s">
        <v>1249</v>
      </c>
      <c r="V245" s="1" t="s">
        <v>189</v>
      </c>
      <c r="W245" s="1" t="s">
        <v>48</v>
      </c>
      <c r="X245" s="1" t="s">
        <v>48</v>
      </c>
      <c r="Y245" s="1"/>
      <c r="Z245" s="1" t="s">
        <v>1520</v>
      </c>
      <c r="AA245">
        <v>155141</v>
      </c>
      <c r="AB245">
        <v>3700800002700</v>
      </c>
      <c r="AC245" s="1" t="s">
        <v>205</v>
      </c>
      <c r="AD245" s="1"/>
      <c r="AE245">
        <v>24213824044</v>
      </c>
      <c r="AF245">
        <v>24613424191</v>
      </c>
      <c r="AG245" s="1" t="s">
        <v>192</v>
      </c>
      <c r="AH245" s="1" t="s">
        <v>3</v>
      </c>
    </row>
    <row r="246" spans="16:34" x14ac:dyDescent="0.25">
      <c r="P246" s="1" t="s">
        <v>725</v>
      </c>
      <c r="Q246" s="1" t="s">
        <v>985</v>
      </c>
      <c r="R246">
        <v>3714003644</v>
      </c>
      <c r="S246">
        <v>371401001</v>
      </c>
      <c r="T246">
        <v>1023701625750</v>
      </c>
      <c r="U246" s="1" t="s">
        <v>1250</v>
      </c>
      <c r="V246" s="1" t="s">
        <v>189</v>
      </c>
      <c r="W246" s="1" t="s">
        <v>48</v>
      </c>
      <c r="X246" s="1" t="s">
        <v>48</v>
      </c>
      <c r="Y246" s="1"/>
      <c r="Z246" s="1" t="s">
        <v>1521</v>
      </c>
      <c r="AA246">
        <v>155160</v>
      </c>
      <c r="AB246">
        <v>3.7008000055002998E+18</v>
      </c>
      <c r="AC246" s="1" t="s">
        <v>205</v>
      </c>
      <c r="AD246" s="1"/>
      <c r="AE246">
        <v>24213830000</v>
      </c>
      <c r="AF246">
        <v>24613430101</v>
      </c>
      <c r="AG246" s="1" t="s">
        <v>192</v>
      </c>
      <c r="AH246" s="1" t="s">
        <v>3</v>
      </c>
    </row>
    <row r="247" spans="16:34" x14ac:dyDescent="0.25">
      <c r="P247" s="1" t="s">
        <v>726</v>
      </c>
      <c r="Q247" s="1" t="s">
        <v>986</v>
      </c>
      <c r="R247">
        <v>3714004535</v>
      </c>
      <c r="S247">
        <v>371401001</v>
      </c>
      <c r="T247">
        <v>1023701625749</v>
      </c>
      <c r="U247" s="1" t="s">
        <v>1251</v>
      </c>
      <c r="V247" s="1" t="s">
        <v>189</v>
      </c>
      <c r="W247" s="1" t="s">
        <v>48</v>
      </c>
      <c r="X247" s="1" t="s">
        <v>48</v>
      </c>
      <c r="Y247" s="1"/>
      <c r="Z247" s="1" t="s">
        <v>1522</v>
      </c>
      <c r="AA247">
        <v>155138</v>
      </c>
      <c r="AB247">
        <v>3.700800008E+18</v>
      </c>
      <c r="AC247" s="1" t="s">
        <v>205</v>
      </c>
      <c r="AD247" s="1"/>
      <c r="AE247">
        <v>24213832015</v>
      </c>
      <c r="AF247">
        <v>24613432121</v>
      </c>
      <c r="AG247" s="1" t="s">
        <v>192</v>
      </c>
      <c r="AH247" s="1" t="s">
        <v>3</v>
      </c>
    </row>
    <row r="248" spans="16:34" x14ac:dyDescent="0.25">
      <c r="P248" s="1" t="s">
        <v>727</v>
      </c>
      <c r="Q248" s="1" t="s">
        <v>987</v>
      </c>
      <c r="R248">
        <v>3715004560</v>
      </c>
      <c r="S248">
        <v>371501001</v>
      </c>
      <c r="T248">
        <v>1023701651038</v>
      </c>
      <c r="U248" s="1" t="s">
        <v>1252</v>
      </c>
      <c r="V248" s="1" t="s">
        <v>189</v>
      </c>
      <c r="W248" s="1" t="s">
        <v>49</v>
      </c>
      <c r="X248" s="1" t="s">
        <v>49</v>
      </c>
      <c r="Y248" s="1"/>
      <c r="Z248" s="1" t="s">
        <v>1523</v>
      </c>
      <c r="AA248">
        <v>155120</v>
      </c>
      <c r="AB248">
        <v>3.70090001430154E+16</v>
      </c>
      <c r="AC248" s="1" t="s">
        <v>205</v>
      </c>
      <c r="AD248" s="1"/>
      <c r="AE248">
        <v>24214551000</v>
      </c>
      <c r="AF248">
        <v>24614151051</v>
      </c>
      <c r="AG248" s="1" t="s">
        <v>192</v>
      </c>
      <c r="AH248" s="1" t="s">
        <v>3</v>
      </c>
    </row>
    <row r="249" spans="16:34" x14ac:dyDescent="0.25">
      <c r="P249" s="1" t="s">
        <v>728</v>
      </c>
      <c r="Q249" s="1" t="s">
        <v>988</v>
      </c>
      <c r="R249">
        <v>3715004552</v>
      </c>
      <c r="S249">
        <v>371501001</v>
      </c>
      <c r="T249">
        <v>1023701649234</v>
      </c>
      <c r="U249" s="1" t="s">
        <v>1253</v>
      </c>
      <c r="V249" s="1" t="s">
        <v>189</v>
      </c>
      <c r="W249" s="1" t="s">
        <v>49</v>
      </c>
      <c r="X249" s="1" t="s">
        <v>49</v>
      </c>
      <c r="Y249" s="1"/>
      <c r="Z249" s="1" t="s">
        <v>1524</v>
      </c>
      <c r="AA249">
        <v>155120</v>
      </c>
      <c r="AB249">
        <v>3.70090001430259E+18</v>
      </c>
      <c r="AC249" s="1" t="s">
        <v>205</v>
      </c>
      <c r="AD249" s="1"/>
      <c r="AE249">
        <v>24214551000</v>
      </c>
      <c r="AF249">
        <v>24614151051</v>
      </c>
      <c r="AG249" s="1" t="s">
        <v>192</v>
      </c>
      <c r="AH249" s="1" t="s">
        <v>3</v>
      </c>
    </row>
    <row r="250" spans="16:34" x14ac:dyDescent="0.25">
      <c r="P250" s="1" t="s">
        <v>729</v>
      </c>
      <c r="Q250" s="1" t="s">
        <v>989</v>
      </c>
      <c r="R250">
        <v>3715004591</v>
      </c>
      <c r="S250">
        <v>371501001</v>
      </c>
      <c r="T250">
        <v>1023701650202</v>
      </c>
      <c r="U250" s="1" t="s">
        <v>1254</v>
      </c>
      <c r="V250" s="1" t="s">
        <v>189</v>
      </c>
      <c r="W250" s="1" t="s">
        <v>49</v>
      </c>
      <c r="X250" s="1" t="s">
        <v>49</v>
      </c>
      <c r="Y250" s="1"/>
      <c r="Z250" s="1" t="s">
        <v>1525</v>
      </c>
      <c r="AA250">
        <v>155122</v>
      </c>
      <c r="AB250">
        <v>3.70090000270001E+18</v>
      </c>
      <c r="AC250" s="1" t="s">
        <v>205</v>
      </c>
      <c r="AD250" s="1"/>
      <c r="AE250">
        <v>24214810001</v>
      </c>
      <c r="AF250">
        <v>24614430103</v>
      </c>
      <c r="AG250" s="1" t="s">
        <v>192</v>
      </c>
      <c r="AH250" s="1" t="s">
        <v>3</v>
      </c>
    </row>
    <row r="251" spans="16:34" x14ac:dyDescent="0.25">
      <c r="P251" s="1" t="s">
        <v>730</v>
      </c>
      <c r="Q251" s="1" t="s">
        <v>990</v>
      </c>
      <c r="R251">
        <v>3715004601</v>
      </c>
      <c r="S251">
        <v>371501001</v>
      </c>
      <c r="T251">
        <v>1023701650708</v>
      </c>
      <c r="U251" s="1" t="s">
        <v>1255</v>
      </c>
      <c r="V251" s="1" t="s">
        <v>189</v>
      </c>
      <c r="W251" s="1" t="s">
        <v>49</v>
      </c>
      <c r="X251" s="1" t="s">
        <v>49</v>
      </c>
      <c r="Y251" s="1"/>
      <c r="Z251" s="1" t="s">
        <v>1526</v>
      </c>
      <c r="AA251">
        <v>155125</v>
      </c>
      <c r="AB251">
        <v>3.700900013000002E+18</v>
      </c>
      <c r="AC251" s="1" t="s">
        <v>205</v>
      </c>
      <c r="AD251" s="1"/>
      <c r="AE251">
        <v>24214870001</v>
      </c>
      <c r="AF251">
        <v>24614470101</v>
      </c>
      <c r="AG251" s="1" t="s">
        <v>192</v>
      </c>
      <c r="AH251" s="1" t="s">
        <v>3</v>
      </c>
    </row>
    <row r="252" spans="16:34" x14ac:dyDescent="0.25">
      <c r="P252" s="1" t="s">
        <v>731</v>
      </c>
      <c r="Q252" s="1" t="s">
        <v>991</v>
      </c>
      <c r="R252">
        <v>3715004640</v>
      </c>
      <c r="S252">
        <v>371501001</v>
      </c>
      <c r="T252">
        <v>1023701649817</v>
      </c>
      <c r="U252" s="1" t="s">
        <v>1256</v>
      </c>
      <c r="V252" s="1" t="s">
        <v>583</v>
      </c>
      <c r="W252" s="1" t="s">
        <v>49</v>
      </c>
      <c r="X252" s="1" t="s">
        <v>49</v>
      </c>
      <c r="Y252" s="1"/>
      <c r="Z252" s="1" t="s">
        <v>1527</v>
      </c>
      <c r="AA252">
        <v>155110</v>
      </c>
      <c r="AB252">
        <v>3.7009000126000102E+18</v>
      </c>
      <c r="AC252" s="1" t="s">
        <v>205</v>
      </c>
      <c r="AD252" s="1"/>
      <c r="AE252">
        <v>24214860001</v>
      </c>
      <c r="AF252">
        <v>24614415110</v>
      </c>
      <c r="AG252" s="1" t="s">
        <v>1646</v>
      </c>
      <c r="AH252" s="1" t="s">
        <v>3</v>
      </c>
    </row>
    <row r="253" spans="16:34" x14ac:dyDescent="0.25">
      <c r="P253" s="1" t="s">
        <v>732</v>
      </c>
      <c r="Q253" s="1" t="s">
        <v>992</v>
      </c>
      <c r="R253">
        <v>3715004626</v>
      </c>
      <c r="S253">
        <v>371501001</v>
      </c>
      <c r="T253">
        <v>1023701650213</v>
      </c>
      <c r="U253" s="1" t="s">
        <v>1257</v>
      </c>
      <c r="V253" s="1" t="s">
        <v>189</v>
      </c>
      <c r="W253" s="1" t="s">
        <v>49</v>
      </c>
      <c r="X253" s="1" t="s">
        <v>49</v>
      </c>
      <c r="Y253" s="1"/>
      <c r="Z253" s="1" t="s">
        <v>1528</v>
      </c>
      <c r="AA253">
        <v>155101</v>
      </c>
      <c r="AB253">
        <v>3.7009000083000896E+16</v>
      </c>
      <c r="AC253" s="1" t="s">
        <v>205</v>
      </c>
      <c r="AD253" s="1"/>
      <c r="AE253">
        <v>24214835001</v>
      </c>
      <c r="AF253">
        <v>24614435101</v>
      </c>
      <c r="AG253" s="1" t="s">
        <v>192</v>
      </c>
      <c r="AH253" s="1" t="s">
        <v>3</v>
      </c>
    </row>
    <row r="254" spans="16:34" x14ac:dyDescent="0.25">
      <c r="P254" s="1" t="s">
        <v>733</v>
      </c>
      <c r="Q254" s="1" t="s">
        <v>993</v>
      </c>
      <c r="R254">
        <v>3715004633</v>
      </c>
      <c r="S254">
        <v>371501001</v>
      </c>
      <c r="T254">
        <v>1023701651291</v>
      </c>
      <c r="U254" s="1" t="s">
        <v>1258</v>
      </c>
      <c r="V254" s="1" t="s">
        <v>189</v>
      </c>
      <c r="W254" s="1" t="s">
        <v>49</v>
      </c>
      <c r="X254" s="1" t="s">
        <v>49</v>
      </c>
      <c r="Y254" s="1"/>
      <c r="Z254" s="1" t="s">
        <v>1529</v>
      </c>
      <c r="AA254">
        <v>155126</v>
      </c>
      <c r="AB254">
        <v>3.7009000067000003E+18</v>
      </c>
      <c r="AC254" s="1" t="s">
        <v>205</v>
      </c>
      <c r="AD254" s="1"/>
      <c r="AE254">
        <v>24214815005</v>
      </c>
      <c r="AF254">
        <v>24614415106</v>
      </c>
      <c r="AG254" s="1" t="s">
        <v>192</v>
      </c>
      <c r="AH254" s="1" t="s">
        <v>3</v>
      </c>
    </row>
    <row r="255" spans="16:34" x14ac:dyDescent="0.25">
      <c r="P255" s="1" t="s">
        <v>734</v>
      </c>
      <c r="Q255" s="1" t="s">
        <v>994</v>
      </c>
      <c r="R255">
        <v>3715004400</v>
      </c>
      <c r="S255">
        <v>371501001</v>
      </c>
      <c r="T255">
        <v>1023701649487</v>
      </c>
      <c r="U255" s="1" t="s">
        <v>1259</v>
      </c>
      <c r="V255" s="1" t="s">
        <v>189</v>
      </c>
      <c r="W255" s="1" t="s">
        <v>49</v>
      </c>
      <c r="X255" s="1" t="s">
        <v>49</v>
      </c>
      <c r="Y255" s="1"/>
      <c r="Z255" s="1" t="s">
        <v>1530</v>
      </c>
      <c r="AA255">
        <v>155116</v>
      </c>
      <c r="AB255">
        <v>3.7009000127000899E+18</v>
      </c>
      <c r="AC255" s="1" t="s">
        <v>205</v>
      </c>
      <c r="AD255" s="1"/>
      <c r="AE255">
        <v>24214865001</v>
      </c>
      <c r="AF255">
        <v>24614470105</v>
      </c>
      <c r="AG255" s="1" t="s">
        <v>192</v>
      </c>
      <c r="AH255" s="1" t="s">
        <v>3</v>
      </c>
    </row>
    <row r="256" spans="16:34" x14ac:dyDescent="0.25">
      <c r="P256" s="1" t="s">
        <v>513</v>
      </c>
      <c r="Q256" s="1" t="s">
        <v>514</v>
      </c>
      <c r="R256">
        <v>3715000854</v>
      </c>
      <c r="S256">
        <v>371501001</v>
      </c>
      <c r="T256">
        <v>1023701652358</v>
      </c>
      <c r="U256" s="1" t="s">
        <v>515</v>
      </c>
      <c r="V256" s="1" t="s">
        <v>189</v>
      </c>
      <c r="W256" s="1" t="s">
        <v>49</v>
      </c>
      <c r="X256" s="1" t="s">
        <v>49</v>
      </c>
      <c r="Y256" s="1"/>
      <c r="Z256" s="1" t="s">
        <v>516</v>
      </c>
      <c r="AA256">
        <v>155116</v>
      </c>
      <c r="AB256">
        <v>3.7009000127000402E+18</v>
      </c>
      <c r="AC256" s="1" t="s">
        <v>205</v>
      </c>
      <c r="AD256" s="1"/>
      <c r="AE256">
        <v>24214865001</v>
      </c>
      <c r="AF256">
        <v>24614470105</v>
      </c>
      <c r="AG256" s="1" t="s">
        <v>192</v>
      </c>
      <c r="AH256" s="1" t="s">
        <v>1655</v>
      </c>
    </row>
    <row r="257" spans="16:34" x14ac:dyDescent="0.25">
      <c r="P257" s="1" t="s">
        <v>735</v>
      </c>
      <c r="Q257" s="1" t="s">
        <v>995</v>
      </c>
      <c r="R257">
        <v>3716001554</v>
      </c>
      <c r="S257">
        <v>371601001</v>
      </c>
      <c r="T257">
        <v>1033700710262</v>
      </c>
      <c r="U257" s="1" t="s">
        <v>1260</v>
      </c>
      <c r="V257" s="1" t="s">
        <v>189</v>
      </c>
      <c r="W257" s="1" t="s">
        <v>50</v>
      </c>
      <c r="X257" s="1" t="s">
        <v>50</v>
      </c>
      <c r="Y257" s="1"/>
      <c r="Z257" s="1" t="s">
        <v>1531</v>
      </c>
      <c r="AA257">
        <v>155270</v>
      </c>
      <c r="AB257">
        <v>3.7010000001002701E+18</v>
      </c>
      <c r="AC257" s="1" t="s">
        <v>205</v>
      </c>
      <c r="AD257" s="1"/>
      <c r="AE257">
        <v>24215551000</v>
      </c>
      <c r="AF257">
        <v>24615151</v>
      </c>
      <c r="AG257" s="1" t="s">
        <v>192</v>
      </c>
      <c r="AH257" s="1" t="s">
        <v>3</v>
      </c>
    </row>
    <row r="258" spans="16:34" x14ac:dyDescent="0.25">
      <c r="P258" s="1" t="s">
        <v>736</v>
      </c>
      <c r="Q258" s="1" t="s">
        <v>996</v>
      </c>
      <c r="R258">
        <v>3716001650</v>
      </c>
      <c r="S258">
        <v>371601001</v>
      </c>
      <c r="T258">
        <v>1023701701638</v>
      </c>
      <c r="U258" s="1" t="s">
        <v>1261</v>
      </c>
      <c r="V258" s="1" t="s">
        <v>189</v>
      </c>
      <c r="W258" s="1" t="s">
        <v>50</v>
      </c>
      <c r="X258" s="1" t="s">
        <v>50</v>
      </c>
      <c r="Y258" s="1"/>
      <c r="Z258" s="1" t="s">
        <v>1532</v>
      </c>
      <c r="AA258">
        <v>155280</v>
      </c>
      <c r="AB258">
        <v>3.70100000090003E+18</v>
      </c>
      <c r="AC258" s="1" t="s">
        <v>205</v>
      </c>
      <c r="AD258" s="1"/>
      <c r="AE258">
        <v>24215808001</v>
      </c>
      <c r="AF258">
        <v>24615408101</v>
      </c>
      <c r="AG258" s="1" t="s">
        <v>1646</v>
      </c>
      <c r="AH258" s="1" t="s">
        <v>3</v>
      </c>
    </row>
    <row r="259" spans="16:34" x14ac:dyDescent="0.25">
      <c r="P259" s="1" t="s">
        <v>737</v>
      </c>
      <c r="Q259" s="1" t="s">
        <v>997</v>
      </c>
      <c r="R259">
        <v>3716001593</v>
      </c>
      <c r="S259">
        <v>371601001</v>
      </c>
      <c r="T259">
        <v>1023701701627</v>
      </c>
      <c r="U259" s="1" t="s">
        <v>1262</v>
      </c>
      <c r="V259" s="1" t="s">
        <v>189</v>
      </c>
      <c r="W259" s="1" t="s">
        <v>50</v>
      </c>
      <c r="X259" s="1" t="s">
        <v>50</v>
      </c>
      <c r="Y259" s="1"/>
      <c r="Z259" s="1" t="s">
        <v>1533</v>
      </c>
      <c r="AA259">
        <v>155284</v>
      </c>
      <c r="AB259">
        <v>3.7010000090000096E+16</v>
      </c>
      <c r="AC259" s="1" t="s">
        <v>205</v>
      </c>
      <c r="AD259" s="1"/>
      <c r="AE259">
        <v>24215824001</v>
      </c>
      <c r="AF259">
        <v>24615424101</v>
      </c>
      <c r="AG259" s="1" t="s">
        <v>192</v>
      </c>
      <c r="AH259" s="1" t="s">
        <v>3</v>
      </c>
    </row>
    <row r="260" spans="16:34" x14ac:dyDescent="0.25">
      <c r="P260" s="1" t="s">
        <v>738</v>
      </c>
      <c r="Q260" s="1" t="s">
        <v>998</v>
      </c>
      <c r="R260">
        <v>3720005600</v>
      </c>
      <c r="S260">
        <v>372001001</v>
      </c>
      <c r="T260">
        <v>1103720000218</v>
      </c>
      <c r="U260" s="1" t="s">
        <v>1263</v>
      </c>
      <c r="V260" s="1" t="s">
        <v>189</v>
      </c>
      <c r="W260" s="1" t="s">
        <v>50</v>
      </c>
      <c r="X260" s="1" t="s">
        <v>50</v>
      </c>
      <c r="Y260" s="1"/>
      <c r="Z260" s="1" t="s">
        <v>1534</v>
      </c>
      <c r="AA260">
        <v>155281</v>
      </c>
      <c r="AB260">
        <v>3.7010000115000496E+16</v>
      </c>
      <c r="AC260" s="1" t="s">
        <v>205</v>
      </c>
      <c r="AD260" s="1"/>
      <c r="AE260">
        <v>24215832001</v>
      </c>
      <c r="AF260">
        <v>24615432101</v>
      </c>
      <c r="AG260" s="1" t="s">
        <v>192</v>
      </c>
      <c r="AH260" s="1" t="s">
        <v>3</v>
      </c>
    </row>
    <row r="261" spans="16:34" x14ac:dyDescent="0.25">
      <c r="P261" s="1" t="s">
        <v>739</v>
      </c>
      <c r="Q261" s="1" t="s">
        <v>999</v>
      </c>
      <c r="R261">
        <v>3716001579</v>
      </c>
      <c r="S261">
        <v>371601001</v>
      </c>
      <c r="T261">
        <v>1023701701649</v>
      </c>
      <c r="U261" s="1" t="s">
        <v>1264</v>
      </c>
      <c r="V261" s="1" t="s">
        <v>189</v>
      </c>
      <c r="W261" s="1" t="s">
        <v>50</v>
      </c>
      <c r="X261" s="1" t="s">
        <v>50</v>
      </c>
      <c r="Y261" s="1"/>
      <c r="Z261" s="1" t="s">
        <v>1535</v>
      </c>
      <c r="AA261">
        <v>155273</v>
      </c>
      <c r="AB261">
        <v>3.70100000980002E+18</v>
      </c>
      <c r="AC261" s="1" t="s">
        <v>205</v>
      </c>
      <c r="AD261" s="1"/>
      <c r="AE261">
        <v>24215828001</v>
      </c>
      <c r="AF261">
        <v>24615428101</v>
      </c>
      <c r="AG261" s="1" t="s">
        <v>1646</v>
      </c>
      <c r="AH261" s="1" t="s">
        <v>3</v>
      </c>
    </row>
    <row r="262" spans="16:34" x14ac:dyDescent="0.25">
      <c r="P262" s="1" t="s">
        <v>740</v>
      </c>
      <c r="Q262" s="1" t="s">
        <v>1000</v>
      </c>
      <c r="R262">
        <v>3716001628</v>
      </c>
      <c r="S262">
        <v>371601001</v>
      </c>
      <c r="T262">
        <v>1033700710185</v>
      </c>
      <c r="U262" s="1" t="s">
        <v>1265</v>
      </c>
      <c r="V262" s="1" t="s">
        <v>189</v>
      </c>
      <c r="W262" s="1" t="s">
        <v>50</v>
      </c>
      <c r="X262" s="1" t="s">
        <v>50</v>
      </c>
      <c r="Y262" s="1"/>
      <c r="Z262" s="1" t="s">
        <v>1536</v>
      </c>
      <c r="AA262">
        <v>155275</v>
      </c>
      <c r="AB262">
        <v>3.7010000102000701E+18</v>
      </c>
      <c r="AC262" s="1" t="s">
        <v>205</v>
      </c>
      <c r="AD262" s="1"/>
      <c r="AE262">
        <v>24215808023</v>
      </c>
      <c r="AF262">
        <v>24615408176</v>
      </c>
      <c r="AG262" s="1" t="s">
        <v>1646</v>
      </c>
      <c r="AH262" s="1" t="s">
        <v>3</v>
      </c>
    </row>
    <row r="263" spans="16:34" x14ac:dyDescent="0.25">
      <c r="P263" s="1" t="s">
        <v>3114</v>
      </c>
      <c r="Q263" s="1" t="s">
        <v>3121</v>
      </c>
      <c r="R263">
        <v>3720006509</v>
      </c>
      <c r="S263">
        <v>372001001</v>
      </c>
      <c r="T263">
        <v>1143720000049</v>
      </c>
      <c r="U263" s="1" t="s">
        <v>1264</v>
      </c>
      <c r="V263" s="1" t="s">
        <v>189</v>
      </c>
      <c r="W263" s="1" t="s">
        <v>50</v>
      </c>
      <c r="X263" s="1" t="s">
        <v>50</v>
      </c>
      <c r="Y263" s="1"/>
      <c r="Z263" s="1" t="s">
        <v>1535</v>
      </c>
      <c r="AA263">
        <v>155273</v>
      </c>
      <c r="AB263">
        <v>3.70100000980002E+18</v>
      </c>
      <c r="AC263" s="1" t="s">
        <v>205</v>
      </c>
      <c r="AD263" s="1"/>
      <c r="AE263">
        <v>24215828001</v>
      </c>
      <c r="AF263">
        <v>24615428101</v>
      </c>
      <c r="AG263" s="1" t="s">
        <v>192</v>
      </c>
      <c r="AH263" s="1" t="s">
        <v>3</v>
      </c>
    </row>
    <row r="264" spans="16:34" x14ac:dyDescent="0.25">
      <c r="P264" s="1" t="s">
        <v>741</v>
      </c>
      <c r="Q264" s="1" t="s">
        <v>1001</v>
      </c>
      <c r="R264">
        <v>3717003924</v>
      </c>
      <c r="S264">
        <v>371701001</v>
      </c>
      <c r="T264">
        <v>1023701829425</v>
      </c>
      <c r="U264" s="1" t="s">
        <v>1266</v>
      </c>
      <c r="V264" s="1" t="s">
        <v>189</v>
      </c>
      <c r="W264" s="1" t="s">
        <v>51</v>
      </c>
      <c r="X264" s="1" t="s">
        <v>51</v>
      </c>
      <c r="Y264" s="1"/>
      <c r="Z264" s="1" t="s">
        <v>1537</v>
      </c>
      <c r="AA264">
        <v>155620</v>
      </c>
      <c r="AB264">
        <v>3.70110000010082E+16</v>
      </c>
      <c r="AC264" s="1" t="s">
        <v>205</v>
      </c>
      <c r="AD264" s="1"/>
      <c r="AE264">
        <v>24217551000</v>
      </c>
      <c r="AF264">
        <v>24617151051</v>
      </c>
      <c r="AG264" s="1" t="s">
        <v>192</v>
      </c>
      <c r="AH264" s="1" t="s">
        <v>3</v>
      </c>
    </row>
    <row r="265" spans="16:34" x14ac:dyDescent="0.25">
      <c r="P265" s="1" t="s">
        <v>742</v>
      </c>
      <c r="Q265" s="1" t="s">
        <v>1002</v>
      </c>
      <c r="R265">
        <v>3717004798</v>
      </c>
      <c r="S265">
        <v>371701001</v>
      </c>
      <c r="T265">
        <v>1023701829491</v>
      </c>
      <c r="U265" s="1" t="s">
        <v>1267</v>
      </c>
      <c r="V265" s="1" t="s">
        <v>189</v>
      </c>
      <c r="W265" s="1" t="s">
        <v>51</v>
      </c>
      <c r="X265" s="1" t="s">
        <v>51</v>
      </c>
      <c r="Y265" s="1"/>
      <c r="Z265" s="1" t="s">
        <v>1538</v>
      </c>
      <c r="AA265">
        <v>155624</v>
      </c>
      <c r="AB265">
        <v>3.7011000087000096E+16</v>
      </c>
      <c r="AC265" s="1" t="s">
        <v>205</v>
      </c>
      <c r="AD265" s="1"/>
      <c r="AE265">
        <v>24217824001</v>
      </c>
      <c r="AF265">
        <v>24617424101</v>
      </c>
      <c r="AG265" s="1" t="s">
        <v>1646</v>
      </c>
      <c r="AH265" s="1" t="s">
        <v>3</v>
      </c>
    </row>
    <row r="266" spans="16:34" x14ac:dyDescent="0.25">
      <c r="P266" s="1" t="s">
        <v>743</v>
      </c>
      <c r="Q266" s="1" t="s">
        <v>1003</v>
      </c>
      <c r="R266">
        <v>3717004692</v>
      </c>
      <c r="S266">
        <v>371701001</v>
      </c>
      <c r="T266">
        <v>1023701831460</v>
      </c>
      <c r="U266" s="1" t="s">
        <v>1268</v>
      </c>
      <c r="V266" s="1" t="s">
        <v>583</v>
      </c>
      <c r="W266" s="1" t="s">
        <v>51</v>
      </c>
      <c r="X266" s="1" t="s">
        <v>51</v>
      </c>
      <c r="Y266" s="1"/>
      <c r="Z266" s="1" t="s">
        <v>1539</v>
      </c>
      <c r="AA266">
        <v>155628</v>
      </c>
      <c r="AB266">
        <v>3.70110000890002E+16</v>
      </c>
      <c r="AC266" s="1" t="s">
        <v>205</v>
      </c>
      <c r="AD266" s="1"/>
      <c r="AE266">
        <v>24217828001</v>
      </c>
      <c r="AF266">
        <v>24617424178</v>
      </c>
      <c r="AG266" s="1" t="s">
        <v>192</v>
      </c>
      <c r="AH266" s="1" t="s">
        <v>3</v>
      </c>
    </row>
    <row r="267" spans="16:34" x14ac:dyDescent="0.25">
      <c r="P267" s="1" t="s">
        <v>744</v>
      </c>
      <c r="Q267" s="1" t="s">
        <v>1004</v>
      </c>
      <c r="R267">
        <v>3717004886</v>
      </c>
      <c r="S267">
        <v>371701001</v>
      </c>
      <c r="T267">
        <v>1023701829172</v>
      </c>
      <c r="U267" s="1" t="s">
        <v>1269</v>
      </c>
      <c r="V267" s="1" t="s">
        <v>189</v>
      </c>
      <c r="W267" s="1" t="s">
        <v>51</v>
      </c>
      <c r="X267" s="1" t="s">
        <v>51</v>
      </c>
      <c r="Y267" s="1"/>
      <c r="Z267" s="1" t="s">
        <v>1540</v>
      </c>
      <c r="AA267">
        <v>155625</v>
      </c>
      <c r="AB267">
        <v>3701100010700</v>
      </c>
      <c r="AC267" s="1" t="s">
        <v>205</v>
      </c>
      <c r="AD267" s="1"/>
      <c r="AE267">
        <v>24217840001</v>
      </c>
      <c r="AF267">
        <v>24617424108</v>
      </c>
      <c r="AG267" s="1" t="s">
        <v>1646</v>
      </c>
      <c r="AH267" s="1" t="s">
        <v>3</v>
      </c>
    </row>
    <row r="268" spans="16:34" x14ac:dyDescent="0.25">
      <c r="P268" s="1" t="s">
        <v>745</v>
      </c>
      <c r="Q268" s="1" t="s">
        <v>1005</v>
      </c>
      <c r="R268">
        <v>3706022731</v>
      </c>
      <c r="S268">
        <v>370601001</v>
      </c>
      <c r="T268">
        <v>1153706000744</v>
      </c>
      <c r="U268" s="1" t="s">
        <v>1270</v>
      </c>
      <c r="V268" s="1" t="s">
        <v>189</v>
      </c>
      <c r="W268" s="1" t="s">
        <v>51</v>
      </c>
      <c r="X268" s="1" t="s">
        <v>51</v>
      </c>
      <c r="Y268" s="1"/>
      <c r="Z268" s="1" t="s">
        <v>1541</v>
      </c>
      <c r="AA268">
        <v>155611</v>
      </c>
      <c r="AB268">
        <v>3.7011000097000003E+18</v>
      </c>
      <c r="AC268" s="1" t="s">
        <v>205</v>
      </c>
      <c r="AD268" s="1"/>
      <c r="AE268">
        <v>24217836011</v>
      </c>
      <c r="AF268">
        <v>24617436296</v>
      </c>
      <c r="AG268" s="1" t="s">
        <v>1646</v>
      </c>
      <c r="AH268" s="1" t="s">
        <v>3</v>
      </c>
    </row>
    <row r="269" spans="16:34" x14ac:dyDescent="0.25">
      <c r="P269" s="1" t="s">
        <v>746</v>
      </c>
      <c r="Q269" s="1" t="s">
        <v>1006</v>
      </c>
      <c r="R269">
        <v>3717004477</v>
      </c>
      <c r="S269">
        <v>371701001</v>
      </c>
      <c r="T269">
        <v>1023701829260</v>
      </c>
      <c r="U269" s="1" t="s">
        <v>1271</v>
      </c>
      <c r="V269" s="1" t="s">
        <v>189</v>
      </c>
      <c r="W269" s="1" t="s">
        <v>51</v>
      </c>
      <c r="X269" s="1" t="s">
        <v>51</v>
      </c>
      <c r="Y269" s="1"/>
      <c r="Z269" s="1" t="s">
        <v>1542</v>
      </c>
      <c r="AA269">
        <v>155623</v>
      </c>
      <c r="AB269">
        <v>3.7011000064000302E+18</v>
      </c>
      <c r="AC269" s="1" t="s">
        <v>205</v>
      </c>
      <c r="AD269" s="1"/>
      <c r="AE269">
        <v>24217812001</v>
      </c>
      <c r="AF269">
        <v>24617412101</v>
      </c>
      <c r="AG269" s="1" t="s">
        <v>192</v>
      </c>
      <c r="AH269" s="1" t="s">
        <v>3</v>
      </c>
    </row>
    <row r="270" spans="16:34" x14ac:dyDescent="0.25">
      <c r="P270" s="1" t="s">
        <v>493</v>
      </c>
      <c r="Q270" s="1" t="s">
        <v>494</v>
      </c>
      <c r="R270">
        <v>3717002663</v>
      </c>
      <c r="S270">
        <v>371701001</v>
      </c>
      <c r="T270">
        <v>1023701830130</v>
      </c>
      <c r="U270" s="1" t="s">
        <v>495</v>
      </c>
      <c r="V270" s="1" t="s">
        <v>189</v>
      </c>
      <c r="W270" s="1" t="s">
        <v>51</v>
      </c>
      <c r="X270" s="1" t="s">
        <v>51</v>
      </c>
      <c r="Y270" s="1"/>
      <c r="Z270" s="1" t="s">
        <v>496</v>
      </c>
      <c r="AA270">
        <v>155620</v>
      </c>
      <c r="AB270">
        <v>3.7011000001007201E+18</v>
      </c>
      <c r="AC270" s="1" t="s">
        <v>205</v>
      </c>
      <c r="AD270" s="1"/>
      <c r="AE270">
        <v>24217551000</v>
      </c>
      <c r="AF270">
        <v>24617151051</v>
      </c>
      <c r="AG270" s="1" t="s">
        <v>192</v>
      </c>
      <c r="AH270" s="1" t="s">
        <v>1654</v>
      </c>
    </row>
    <row r="271" spans="16:34" x14ac:dyDescent="0.25">
      <c r="P271" s="1" t="s">
        <v>747</v>
      </c>
      <c r="Q271" s="1" t="s">
        <v>1007</v>
      </c>
      <c r="R271">
        <v>3718001775</v>
      </c>
      <c r="S271">
        <v>371801001</v>
      </c>
      <c r="T271">
        <v>1023701700483</v>
      </c>
      <c r="U271" s="1" t="s">
        <v>1272</v>
      </c>
      <c r="V271" s="1" t="s">
        <v>189</v>
      </c>
      <c r="W271" s="1" t="s">
        <v>52</v>
      </c>
      <c r="X271" s="1" t="s">
        <v>52</v>
      </c>
      <c r="Y271" s="1"/>
      <c r="Z271" s="1" t="s">
        <v>1543</v>
      </c>
      <c r="AA271">
        <v>155655</v>
      </c>
      <c r="AB271">
        <v>3.7012000066000102E+18</v>
      </c>
      <c r="AC271" s="1" t="s">
        <v>205</v>
      </c>
      <c r="AD271" s="1"/>
      <c r="AE271">
        <v>24219840001</v>
      </c>
      <c r="AF271">
        <v>24619448314</v>
      </c>
      <c r="AG271" s="1" t="s">
        <v>1646</v>
      </c>
      <c r="AH271" s="1" t="s">
        <v>3</v>
      </c>
    </row>
    <row r="272" spans="16:34" x14ac:dyDescent="0.25">
      <c r="P272" s="1" t="s">
        <v>748</v>
      </c>
      <c r="Q272" s="1" t="s">
        <v>1008</v>
      </c>
      <c r="R272">
        <v>3718001648</v>
      </c>
      <c r="S272">
        <v>371801001</v>
      </c>
      <c r="T272">
        <v>1023701700472</v>
      </c>
      <c r="U272" s="1" t="s">
        <v>1273</v>
      </c>
      <c r="V272" s="1" t="s">
        <v>189</v>
      </c>
      <c r="W272" s="1" t="s">
        <v>52</v>
      </c>
      <c r="X272" s="1" t="s">
        <v>52</v>
      </c>
      <c r="Y272" s="1"/>
      <c r="Z272" s="1" t="s">
        <v>1544</v>
      </c>
      <c r="AA272">
        <v>155650</v>
      </c>
      <c r="AB272">
        <v>3.7012000112000102E+18</v>
      </c>
      <c r="AC272" s="1" t="s">
        <v>205</v>
      </c>
      <c r="AD272" s="1"/>
      <c r="AE272">
        <v>24219848058</v>
      </c>
      <c r="AF272">
        <v>24619448441</v>
      </c>
      <c r="AG272" s="1" t="s">
        <v>192</v>
      </c>
      <c r="AH272" s="1" t="s">
        <v>3</v>
      </c>
    </row>
    <row r="273" spans="16:34" x14ac:dyDescent="0.25">
      <c r="P273" s="1" t="s">
        <v>749</v>
      </c>
      <c r="Q273" s="1" t="s">
        <v>1009</v>
      </c>
      <c r="R273">
        <v>3720004325</v>
      </c>
      <c r="S273">
        <v>372001001</v>
      </c>
      <c r="T273">
        <v>1083720000649</v>
      </c>
      <c r="U273" s="1" t="s">
        <v>1274</v>
      </c>
      <c r="V273" s="1" t="s">
        <v>189</v>
      </c>
      <c r="W273" s="1" t="s">
        <v>52</v>
      </c>
      <c r="X273" s="1" t="s">
        <v>52</v>
      </c>
      <c r="Y273" s="1"/>
      <c r="Z273" s="1" t="s">
        <v>1545</v>
      </c>
      <c r="AA273">
        <v>155650</v>
      </c>
      <c r="AB273">
        <v>3.70120000070003E+18</v>
      </c>
      <c r="AC273" s="1" t="s">
        <v>205</v>
      </c>
      <c r="AD273" s="1"/>
      <c r="AE273">
        <v>24219812001</v>
      </c>
      <c r="AF273">
        <v>24619448106</v>
      </c>
      <c r="AG273" s="1" t="s">
        <v>192</v>
      </c>
      <c r="AH273" s="1" t="s">
        <v>3</v>
      </c>
    </row>
    <row r="274" spans="16:34" x14ac:dyDescent="0.25">
      <c r="P274" s="1" t="s">
        <v>750</v>
      </c>
      <c r="Q274" s="1" t="s">
        <v>1010</v>
      </c>
      <c r="R274">
        <v>3718001743</v>
      </c>
      <c r="S274">
        <v>371801001</v>
      </c>
      <c r="T274">
        <v>1023701700428</v>
      </c>
      <c r="U274" s="1" t="s">
        <v>1275</v>
      </c>
      <c r="V274" s="1" t="s">
        <v>189</v>
      </c>
      <c r="W274" s="1" t="s">
        <v>52</v>
      </c>
      <c r="X274" s="1" t="s">
        <v>52</v>
      </c>
      <c r="Y274" s="1"/>
      <c r="Z274" s="1" t="s">
        <v>1546</v>
      </c>
      <c r="AA274">
        <v>155650</v>
      </c>
      <c r="AB274">
        <v>3.7012000001003699E+18</v>
      </c>
      <c r="AC274" s="1" t="s">
        <v>205</v>
      </c>
      <c r="AD274" s="1"/>
      <c r="AE274">
        <v>24219551000</v>
      </c>
      <c r="AF274">
        <v>24619151051</v>
      </c>
      <c r="AG274" s="1" t="s">
        <v>192</v>
      </c>
      <c r="AH274" s="1" t="s">
        <v>3</v>
      </c>
    </row>
    <row r="275" spans="16:34" x14ac:dyDescent="0.25">
      <c r="P275" s="1" t="s">
        <v>751</v>
      </c>
      <c r="Q275" s="1" t="s">
        <v>1011</v>
      </c>
      <c r="R275">
        <v>3718001729</v>
      </c>
      <c r="S275">
        <v>371801001</v>
      </c>
      <c r="T275">
        <v>1023701700505</v>
      </c>
      <c r="U275" s="1" t="s">
        <v>1276</v>
      </c>
      <c r="V275" s="1" t="s">
        <v>189</v>
      </c>
      <c r="W275" s="1" t="s">
        <v>52</v>
      </c>
      <c r="X275" s="1" t="s">
        <v>52</v>
      </c>
      <c r="Y275" s="1"/>
      <c r="Z275" s="1" t="s">
        <v>1547</v>
      </c>
      <c r="AA275">
        <v>155663</v>
      </c>
      <c r="AB275">
        <v>3.7012000067000801E+18</v>
      </c>
      <c r="AC275" s="1" t="s">
        <v>205</v>
      </c>
      <c r="AD275" s="1"/>
      <c r="AE275">
        <v>24219844001</v>
      </c>
      <c r="AF275">
        <v>24619444101</v>
      </c>
      <c r="AG275" s="1" t="s">
        <v>192</v>
      </c>
      <c r="AH275" s="1" t="s">
        <v>3</v>
      </c>
    </row>
    <row r="276" spans="16:34" x14ac:dyDescent="0.25">
      <c r="P276" s="1" t="s">
        <v>752</v>
      </c>
      <c r="Q276" s="1" t="s">
        <v>1012</v>
      </c>
      <c r="R276">
        <v>3719002901</v>
      </c>
      <c r="S276">
        <v>371901001</v>
      </c>
      <c r="T276">
        <v>1023701711901</v>
      </c>
      <c r="U276" s="1" t="s">
        <v>1277</v>
      </c>
      <c r="V276" s="1" t="s">
        <v>189</v>
      </c>
      <c r="W276" s="1" t="s">
        <v>53</v>
      </c>
      <c r="X276" s="1" t="s">
        <v>53</v>
      </c>
      <c r="Y276" s="1" t="s">
        <v>209</v>
      </c>
      <c r="Z276" s="1" t="s">
        <v>1548</v>
      </c>
      <c r="AA276">
        <v>155550</v>
      </c>
      <c r="AB276">
        <v>3.7013001000009298E+18</v>
      </c>
      <c r="AC276" s="1" t="s">
        <v>205</v>
      </c>
      <c r="AD276" s="1" t="s">
        <v>191</v>
      </c>
      <c r="AE276">
        <v>24220506000</v>
      </c>
      <c r="AF276">
        <v>24620106001</v>
      </c>
      <c r="AG276" s="1" t="s">
        <v>192</v>
      </c>
      <c r="AH276" s="1" t="s">
        <v>3</v>
      </c>
    </row>
    <row r="277" spans="16:34" x14ac:dyDescent="0.25">
      <c r="P277" s="1" t="s">
        <v>753</v>
      </c>
      <c r="Q277" s="1" t="s">
        <v>1013</v>
      </c>
      <c r="R277">
        <v>3719002884</v>
      </c>
      <c r="S277">
        <v>370501001</v>
      </c>
      <c r="T277">
        <v>1023701711813</v>
      </c>
      <c r="U277" s="1" t="s">
        <v>1278</v>
      </c>
      <c r="V277" s="1" t="s">
        <v>189</v>
      </c>
      <c r="W277" s="1" t="s">
        <v>53</v>
      </c>
      <c r="X277" s="1" t="s">
        <v>53</v>
      </c>
      <c r="Y277" s="1" t="s">
        <v>209</v>
      </c>
      <c r="Z277" s="1" t="s">
        <v>1549</v>
      </c>
      <c r="AA277">
        <v>155550</v>
      </c>
      <c r="AB277">
        <v>3.7013001000005699E+18</v>
      </c>
      <c r="AC277" s="1" t="s">
        <v>205</v>
      </c>
      <c r="AD277" s="1" t="s">
        <v>191</v>
      </c>
      <c r="AE277">
        <v>24220506000</v>
      </c>
      <c r="AF277">
        <v>24620106001</v>
      </c>
      <c r="AG277" s="1" t="s">
        <v>192</v>
      </c>
      <c r="AH277" s="1" t="s">
        <v>3</v>
      </c>
    </row>
    <row r="278" spans="16:34" x14ac:dyDescent="0.25">
      <c r="P278" s="1" t="s">
        <v>754</v>
      </c>
      <c r="Q278" s="1" t="s">
        <v>1014</v>
      </c>
      <c r="R278">
        <v>3719002877</v>
      </c>
      <c r="S278">
        <v>371901001</v>
      </c>
      <c r="T278">
        <v>1023701712330</v>
      </c>
      <c r="U278" s="1" t="s">
        <v>1279</v>
      </c>
      <c r="V278" s="1" t="s">
        <v>189</v>
      </c>
      <c r="W278" s="1" t="s">
        <v>53</v>
      </c>
      <c r="X278" s="1" t="s">
        <v>53</v>
      </c>
      <c r="Y278" s="1" t="s">
        <v>209</v>
      </c>
      <c r="Z278" s="1" t="s">
        <v>1550</v>
      </c>
      <c r="AA278">
        <v>155550</v>
      </c>
      <c r="AB278">
        <v>3.70130010000019E+18</v>
      </c>
      <c r="AC278" s="1" t="s">
        <v>205</v>
      </c>
      <c r="AD278" s="1" t="s">
        <v>191</v>
      </c>
      <c r="AE278">
        <v>24220506000</v>
      </c>
      <c r="AF278">
        <v>24620106001</v>
      </c>
      <c r="AG278" s="1" t="s">
        <v>192</v>
      </c>
      <c r="AH278" s="1" t="s">
        <v>3</v>
      </c>
    </row>
    <row r="279" spans="16:34" x14ac:dyDescent="0.25">
      <c r="P279" s="1" t="s">
        <v>755</v>
      </c>
      <c r="Q279" s="1" t="s">
        <v>1015</v>
      </c>
      <c r="R279">
        <v>3719002891</v>
      </c>
      <c r="S279">
        <v>371901001</v>
      </c>
      <c r="T279">
        <v>1023701711384</v>
      </c>
      <c r="U279" s="1" t="s">
        <v>1280</v>
      </c>
      <c r="V279" s="1" t="s">
        <v>189</v>
      </c>
      <c r="W279" s="1" t="s">
        <v>53</v>
      </c>
      <c r="X279" s="1" t="s">
        <v>53</v>
      </c>
      <c r="Y279" s="1" t="s">
        <v>209</v>
      </c>
      <c r="Z279" s="1" t="s">
        <v>1551</v>
      </c>
      <c r="AA279">
        <v>155550</v>
      </c>
      <c r="AB279">
        <v>3.7013001000003E+18</v>
      </c>
      <c r="AC279" s="1" t="s">
        <v>205</v>
      </c>
      <c r="AD279" s="1" t="s">
        <v>191</v>
      </c>
      <c r="AE279">
        <v>24220506000</v>
      </c>
      <c r="AF279">
        <v>24620106001</v>
      </c>
      <c r="AG279" s="1" t="s">
        <v>192</v>
      </c>
      <c r="AH279" s="1" t="s">
        <v>3</v>
      </c>
    </row>
    <row r="280" spans="16:34" x14ac:dyDescent="0.25">
      <c r="P280" s="1" t="s">
        <v>756</v>
      </c>
      <c r="Q280" s="1" t="s">
        <v>1016</v>
      </c>
      <c r="R280">
        <v>3719004000</v>
      </c>
      <c r="S280">
        <v>371901001</v>
      </c>
      <c r="T280">
        <v>1023701711329</v>
      </c>
      <c r="U280" s="1" t="s">
        <v>1281</v>
      </c>
      <c r="V280" s="1" t="s">
        <v>189</v>
      </c>
      <c r="W280" s="1" t="s">
        <v>53</v>
      </c>
      <c r="X280" s="1" t="s">
        <v>53</v>
      </c>
      <c r="Y280" s="1"/>
      <c r="Z280" s="1" t="s">
        <v>1552</v>
      </c>
      <c r="AA280">
        <v>155563</v>
      </c>
      <c r="AB280">
        <v>3.7013000088000302E+18</v>
      </c>
      <c r="AC280" s="1" t="s">
        <v>205</v>
      </c>
      <c r="AD280" s="1"/>
      <c r="AE280">
        <v>24220840001</v>
      </c>
      <c r="AF280">
        <v>24620440101</v>
      </c>
      <c r="AG280" s="1" t="s">
        <v>192</v>
      </c>
      <c r="AH280" s="1" t="s">
        <v>3</v>
      </c>
    </row>
    <row r="281" spans="16:34" x14ac:dyDescent="0.25">
      <c r="P281" s="1" t="s">
        <v>757</v>
      </c>
      <c r="Q281" s="1" t="s">
        <v>1017</v>
      </c>
      <c r="R281">
        <v>3719003905</v>
      </c>
      <c r="S281">
        <v>371901001</v>
      </c>
      <c r="T281">
        <v>1023701711934</v>
      </c>
      <c r="U281" s="1" t="s">
        <v>1282</v>
      </c>
      <c r="V281" s="1" t="s">
        <v>189</v>
      </c>
      <c r="W281" s="1" t="s">
        <v>53</v>
      </c>
      <c r="X281" s="1" t="s">
        <v>53</v>
      </c>
      <c r="Y281" s="1" t="s">
        <v>1381</v>
      </c>
      <c r="Z281" s="1" t="s">
        <v>1553</v>
      </c>
      <c r="AA281">
        <v>155555</v>
      </c>
      <c r="AB281">
        <v>3.70130020000016E+16</v>
      </c>
      <c r="AC281" s="1" t="s">
        <v>205</v>
      </c>
      <c r="AD281" s="1" t="s">
        <v>191</v>
      </c>
      <c r="AE281">
        <v>24220504000</v>
      </c>
      <c r="AF281">
        <v>24620104001</v>
      </c>
      <c r="AG281" s="1" t="s">
        <v>192</v>
      </c>
      <c r="AH281" s="1" t="s">
        <v>3</v>
      </c>
    </row>
    <row r="282" spans="16:34" x14ac:dyDescent="0.25">
      <c r="P282" s="1" t="s">
        <v>758</v>
      </c>
      <c r="Q282" s="1" t="s">
        <v>1018</v>
      </c>
      <c r="R282">
        <v>3719003750</v>
      </c>
      <c r="S282">
        <v>371901001</v>
      </c>
      <c r="T282">
        <v>1023701711714</v>
      </c>
      <c r="U282" s="1" t="s">
        <v>1283</v>
      </c>
      <c r="V282" s="1" t="s">
        <v>189</v>
      </c>
      <c r="W282" s="1" t="s">
        <v>53</v>
      </c>
      <c r="X282" s="1" t="s">
        <v>53</v>
      </c>
      <c r="Y282" s="1"/>
      <c r="Z282" s="1" t="s">
        <v>1554</v>
      </c>
      <c r="AA282">
        <v>155561</v>
      </c>
      <c r="AB282">
        <v>3.7013000104000496E+16</v>
      </c>
      <c r="AC282" s="1" t="s">
        <v>205</v>
      </c>
      <c r="AD282" s="1"/>
      <c r="AE282">
        <v>24220816036</v>
      </c>
      <c r="AF282">
        <v>24620416131</v>
      </c>
      <c r="AG282" s="1" t="s">
        <v>192</v>
      </c>
      <c r="AH282" s="1" t="s">
        <v>3</v>
      </c>
    </row>
    <row r="283" spans="16:34" x14ac:dyDescent="0.25">
      <c r="P283" s="1" t="s">
        <v>206</v>
      </c>
      <c r="Q283" s="1" t="s">
        <v>207</v>
      </c>
      <c r="R283">
        <v>3719004698</v>
      </c>
      <c r="S283">
        <v>371901001</v>
      </c>
      <c r="T283">
        <v>1033700720250</v>
      </c>
      <c r="U283" s="1" t="s">
        <v>208</v>
      </c>
      <c r="V283" s="1" t="s">
        <v>189</v>
      </c>
      <c r="W283" s="1" t="s">
        <v>53</v>
      </c>
      <c r="X283" s="1" t="s">
        <v>53</v>
      </c>
      <c r="Y283" s="1" t="s">
        <v>209</v>
      </c>
      <c r="Z283" s="1" t="s">
        <v>210</v>
      </c>
      <c r="AA283">
        <v>155550</v>
      </c>
      <c r="AB283">
        <v>3.7013001000006799E+18</v>
      </c>
      <c r="AC283" s="1" t="s">
        <v>205</v>
      </c>
      <c r="AD283" s="1" t="s">
        <v>191</v>
      </c>
      <c r="AE283">
        <v>24220506000</v>
      </c>
      <c r="AF283">
        <v>24620106001</v>
      </c>
      <c r="AG283" s="1" t="s">
        <v>192</v>
      </c>
      <c r="AH283" s="1" t="s">
        <v>3</v>
      </c>
    </row>
    <row r="284" spans="16:34" x14ac:dyDescent="0.25">
      <c r="P284" s="1" t="s">
        <v>206</v>
      </c>
      <c r="Q284" s="1" t="s">
        <v>207</v>
      </c>
      <c r="R284">
        <v>3719004698</v>
      </c>
      <c r="S284">
        <v>371901001</v>
      </c>
      <c r="T284">
        <v>1033700720250</v>
      </c>
      <c r="U284" s="1" t="s">
        <v>208</v>
      </c>
      <c r="V284" s="1" t="s">
        <v>189</v>
      </c>
      <c r="W284" s="1" t="s">
        <v>53</v>
      </c>
      <c r="X284" s="1" t="s">
        <v>53</v>
      </c>
      <c r="Y284" s="1" t="s">
        <v>209</v>
      </c>
      <c r="Z284" s="1" t="s">
        <v>210</v>
      </c>
      <c r="AA284">
        <v>155550</v>
      </c>
      <c r="AB284">
        <v>3.7013001000006799E+18</v>
      </c>
      <c r="AC284" s="1" t="s">
        <v>205</v>
      </c>
      <c r="AD284" s="1" t="s">
        <v>191</v>
      </c>
      <c r="AE284">
        <v>24220506000</v>
      </c>
      <c r="AF284">
        <v>24620106001</v>
      </c>
      <c r="AG284" s="1" t="s">
        <v>192</v>
      </c>
      <c r="AH284" s="1" t="s">
        <v>1648</v>
      </c>
    </row>
    <row r="285" spans="16:34" x14ac:dyDescent="0.25">
      <c r="P285" s="1" t="s">
        <v>375</v>
      </c>
      <c r="Q285" s="1" t="s">
        <v>376</v>
      </c>
      <c r="R285">
        <v>3719002919</v>
      </c>
      <c r="S285">
        <v>371901001</v>
      </c>
      <c r="T285">
        <v>1023701712100</v>
      </c>
      <c r="U285" s="1" t="s">
        <v>377</v>
      </c>
      <c r="V285" s="1" t="s">
        <v>189</v>
      </c>
      <c r="W285" s="1" t="s">
        <v>53</v>
      </c>
      <c r="X285" s="1" t="s">
        <v>53</v>
      </c>
      <c r="Y285" s="1" t="s">
        <v>209</v>
      </c>
      <c r="Z285" s="1" t="s">
        <v>378</v>
      </c>
      <c r="AA285">
        <v>155550</v>
      </c>
      <c r="AB285">
        <v>3.7013001000005202E+18</v>
      </c>
      <c r="AC285" s="1" t="s">
        <v>205</v>
      </c>
      <c r="AD285" s="1" t="s">
        <v>191</v>
      </c>
      <c r="AE285">
        <v>24220506000</v>
      </c>
      <c r="AF285">
        <v>24620106001</v>
      </c>
      <c r="AG285" s="1" t="s">
        <v>192</v>
      </c>
      <c r="AH285" s="1" t="s">
        <v>1651</v>
      </c>
    </row>
    <row r="286" spans="16:34" x14ac:dyDescent="0.25">
      <c r="P286" s="1" t="s">
        <v>413</v>
      </c>
      <c r="Q286" s="1" t="s">
        <v>414</v>
      </c>
      <c r="R286">
        <v>3719000076</v>
      </c>
      <c r="S286">
        <v>371901001</v>
      </c>
      <c r="T286">
        <v>1033700720371</v>
      </c>
      <c r="U286" s="1" t="s">
        <v>415</v>
      </c>
      <c r="V286" s="1" t="s">
        <v>189</v>
      </c>
      <c r="W286" s="1" t="s">
        <v>53</v>
      </c>
      <c r="X286" s="1" t="s">
        <v>53</v>
      </c>
      <c r="Y286" s="1"/>
      <c r="Z286" s="1" t="s">
        <v>416</v>
      </c>
      <c r="AA286">
        <v>155555</v>
      </c>
      <c r="AB286">
        <v>3701300009500</v>
      </c>
      <c r="AC286" s="1" t="s">
        <v>205</v>
      </c>
      <c r="AD286" s="1"/>
      <c r="AE286">
        <v>24220504016</v>
      </c>
      <c r="AF286">
        <v>24620104121</v>
      </c>
      <c r="AG286" s="1" t="s">
        <v>192</v>
      </c>
      <c r="AH286" s="1" t="s">
        <v>1652</v>
      </c>
    </row>
    <row r="287" spans="16:34" x14ac:dyDescent="0.25">
      <c r="P287" s="1" t="s">
        <v>759</v>
      </c>
      <c r="Q287" s="1" t="s">
        <v>1019</v>
      </c>
      <c r="R287">
        <v>3720001638</v>
      </c>
      <c r="S287">
        <v>372001001</v>
      </c>
      <c r="T287">
        <v>1023701725871</v>
      </c>
      <c r="U287" s="1" t="s">
        <v>1284</v>
      </c>
      <c r="V287" s="1" t="s">
        <v>189</v>
      </c>
      <c r="W287" s="1" t="s">
        <v>54</v>
      </c>
      <c r="X287" s="1" t="s">
        <v>54</v>
      </c>
      <c r="Y287" s="1" t="s">
        <v>369</v>
      </c>
      <c r="Z287" s="1" t="s">
        <v>1555</v>
      </c>
      <c r="AA287">
        <v>155362</v>
      </c>
      <c r="AB287">
        <v>3.7014001000002696E+16</v>
      </c>
      <c r="AC287" s="1" t="s">
        <v>205</v>
      </c>
      <c r="AD287" s="1" t="s">
        <v>191</v>
      </c>
      <c r="AE287">
        <v>24221501000</v>
      </c>
      <c r="AF287">
        <v>24621101001</v>
      </c>
      <c r="AG287" s="1" t="s">
        <v>192</v>
      </c>
      <c r="AH287" s="1" t="s">
        <v>3</v>
      </c>
    </row>
    <row r="288" spans="16:34" x14ac:dyDescent="0.25">
      <c r="P288" s="1" t="s">
        <v>760</v>
      </c>
      <c r="Q288" s="1" t="s">
        <v>1020</v>
      </c>
      <c r="R288">
        <v>3720001620</v>
      </c>
      <c r="S288">
        <v>372001001</v>
      </c>
      <c r="T288">
        <v>1023701726498</v>
      </c>
      <c r="U288" s="1" t="s">
        <v>1285</v>
      </c>
      <c r="V288" s="1" t="s">
        <v>189</v>
      </c>
      <c r="W288" s="1" t="s">
        <v>54</v>
      </c>
      <c r="X288" s="1" t="s">
        <v>54</v>
      </c>
      <c r="Y288" s="1" t="s">
        <v>369</v>
      </c>
      <c r="Z288" s="1" t="s">
        <v>1556</v>
      </c>
      <c r="AA288">
        <v>155360</v>
      </c>
      <c r="AB288">
        <v>3.7014001000003599E+18</v>
      </c>
      <c r="AC288" s="1" t="s">
        <v>205</v>
      </c>
      <c r="AD288" s="1" t="s">
        <v>191</v>
      </c>
      <c r="AE288">
        <v>24221501000</v>
      </c>
      <c r="AF288">
        <v>24621101001</v>
      </c>
      <c r="AG288" s="1" t="s">
        <v>192</v>
      </c>
      <c r="AH288" s="1" t="s">
        <v>3</v>
      </c>
    </row>
    <row r="289" spans="16:34" x14ac:dyDescent="0.25">
      <c r="P289" s="1" t="s">
        <v>761</v>
      </c>
      <c r="Q289" s="1" t="s">
        <v>1021</v>
      </c>
      <c r="R289">
        <v>3720002423</v>
      </c>
      <c r="S289">
        <v>372001001</v>
      </c>
      <c r="T289">
        <v>1023701726894</v>
      </c>
      <c r="U289" s="1" t="s">
        <v>1286</v>
      </c>
      <c r="V289" s="1" t="s">
        <v>189</v>
      </c>
      <c r="W289" s="1" t="s">
        <v>54</v>
      </c>
      <c r="X289" s="1" t="s">
        <v>54</v>
      </c>
      <c r="Y289" s="1"/>
      <c r="Z289" s="1" t="s">
        <v>1557</v>
      </c>
      <c r="AA289">
        <v>155370</v>
      </c>
      <c r="AB289">
        <v>3.7014000091001298E+18</v>
      </c>
      <c r="AC289" s="1" t="s">
        <v>205</v>
      </c>
      <c r="AD289" s="1"/>
      <c r="AE289">
        <v>24221812001</v>
      </c>
      <c r="AF289">
        <v>24621412101</v>
      </c>
      <c r="AG289" s="1" t="s">
        <v>192</v>
      </c>
      <c r="AH289" s="1" t="s">
        <v>3</v>
      </c>
    </row>
    <row r="290" spans="16:34" x14ac:dyDescent="0.25">
      <c r="P290" s="1" t="s">
        <v>762</v>
      </c>
      <c r="Q290" s="1" t="s">
        <v>1022</v>
      </c>
      <c r="R290">
        <v>3720002455</v>
      </c>
      <c r="S290">
        <v>372001001</v>
      </c>
      <c r="T290">
        <v>1023701726850</v>
      </c>
      <c r="U290" s="1" t="s">
        <v>1287</v>
      </c>
      <c r="V290" s="1" t="s">
        <v>189</v>
      </c>
      <c r="W290" s="1" t="s">
        <v>54</v>
      </c>
      <c r="X290" s="1" t="s">
        <v>54</v>
      </c>
      <c r="Y290" s="1"/>
      <c r="Z290" s="1" t="s">
        <v>1558</v>
      </c>
      <c r="AA290">
        <v>155382</v>
      </c>
      <c r="AB290">
        <v>3.7014000234000901E+18</v>
      </c>
      <c r="AC290" s="1" t="s">
        <v>205</v>
      </c>
      <c r="AD290" s="1"/>
      <c r="AE290">
        <v>24221844001</v>
      </c>
      <c r="AF290">
        <v>24621444101</v>
      </c>
      <c r="AG290" s="1" t="s">
        <v>192</v>
      </c>
      <c r="AH290" s="1" t="s">
        <v>3</v>
      </c>
    </row>
    <row r="291" spans="16:34" x14ac:dyDescent="0.25">
      <c r="P291" s="1" t="s">
        <v>763</v>
      </c>
      <c r="Q291" s="1" t="s">
        <v>1023</v>
      </c>
      <c r="R291">
        <v>3720002448</v>
      </c>
      <c r="S291">
        <v>372001001</v>
      </c>
      <c r="T291">
        <v>1023701727411</v>
      </c>
      <c r="U291" s="1" t="s">
        <v>1288</v>
      </c>
      <c r="V291" s="1" t="s">
        <v>189</v>
      </c>
      <c r="W291" s="1" t="s">
        <v>54</v>
      </c>
      <c r="X291" s="1" t="s">
        <v>54</v>
      </c>
      <c r="Y291" s="1"/>
      <c r="Z291" s="1" t="s">
        <v>1559</v>
      </c>
      <c r="AA291">
        <v>155375</v>
      </c>
      <c r="AB291">
        <v>3.7014000093000801E+18</v>
      </c>
      <c r="AC291" s="1" t="s">
        <v>205</v>
      </c>
      <c r="AD291" s="1"/>
      <c r="AE291">
        <v>24221816001</v>
      </c>
      <c r="AF291">
        <v>24621416101</v>
      </c>
      <c r="AG291" s="1" t="s">
        <v>192</v>
      </c>
      <c r="AH291" s="1" t="s">
        <v>3</v>
      </c>
    </row>
    <row r="292" spans="16:34" x14ac:dyDescent="0.25">
      <c r="P292" s="1" t="s">
        <v>366</v>
      </c>
      <c r="Q292" s="1" t="s">
        <v>367</v>
      </c>
      <c r="R292">
        <v>3720001684</v>
      </c>
      <c r="S292">
        <v>372001001</v>
      </c>
      <c r="T292">
        <v>1023701728093</v>
      </c>
      <c r="U292" s="1" t="s">
        <v>368</v>
      </c>
      <c r="V292" s="1" t="s">
        <v>189</v>
      </c>
      <c r="W292" s="1" t="s">
        <v>54</v>
      </c>
      <c r="X292" s="1" t="s">
        <v>54</v>
      </c>
      <c r="Y292" s="1" t="s">
        <v>369</v>
      </c>
      <c r="Z292" s="1" t="s">
        <v>370</v>
      </c>
      <c r="AA292">
        <v>155360</v>
      </c>
      <c r="AB292">
        <v>3.7014001000003599E+18</v>
      </c>
      <c r="AC292" s="1" t="s">
        <v>205</v>
      </c>
      <c r="AD292" s="1" t="s">
        <v>191</v>
      </c>
      <c r="AE292">
        <v>24221501000</v>
      </c>
      <c r="AF292">
        <v>24621101001</v>
      </c>
      <c r="AG292" s="1" t="s">
        <v>192</v>
      </c>
      <c r="AH292" s="1" t="s">
        <v>1651</v>
      </c>
    </row>
    <row r="293" spans="16:34" x14ac:dyDescent="0.25">
      <c r="P293" s="1" t="s">
        <v>764</v>
      </c>
      <c r="Q293" s="1" t="s">
        <v>1024</v>
      </c>
      <c r="R293">
        <v>3721005177</v>
      </c>
      <c r="S293">
        <v>372101001</v>
      </c>
      <c r="T293">
        <v>1023701760224</v>
      </c>
      <c r="U293" s="1" t="s">
        <v>3126</v>
      </c>
      <c r="V293" s="1" t="s">
        <v>189</v>
      </c>
      <c r="W293" s="1" t="s">
        <v>55</v>
      </c>
      <c r="X293" s="1" t="s">
        <v>55</v>
      </c>
      <c r="Y293" s="1" t="s">
        <v>382</v>
      </c>
      <c r="Z293" s="1" t="s">
        <v>1560</v>
      </c>
      <c r="AA293">
        <v>155250</v>
      </c>
      <c r="AB293">
        <v>3.7015001000026501E+18</v>
      </c>
      <c r="AC293" s="1" t="s">
        <v>205</v>
      </c>
      <c r="AD293" s="1" t="s">
        <v>191</v>
      </c>
      <c r="AE293">
        <v>24223501000</v>
      </c>
      <c r="AF293">
        <v>24623101001</v>
      </c>
      <c r="AG293" s="1" t="s">
        <v>192</v>
      </c>
      <c r="AH293" s="1" t="s">
        <v>3</v>
      </c>
    </row>
    <row r="294" spans="16:34" x14ac:dyDescent="0.25">
      <c r="P294" s="1" t="s">
        <v>765</v>
      </c>
      <c r="Q294" s="1" t="s">
        <v>1025</v>
      </c>
      <c r="R294">
        <v>3721005385</v>
      </c>
      <c r="S294">
        <v>372101001</v>
      </c>
      <c r="T294">
        <v>1023701760642</v>
      </c>
      <c r="U294" s="1" t="s">
        <v>1289</v>
      </c>
      <c r="V294" s="1" t="s">
        <v>189</v>
      </c>
      <c r="W294" s="1" t="s">
        <v>55</v>
      </c>
      <c r="X294" s="1" t="s">
        <v>55</v>
      </c>
      <c r="Y294" s="1" t="s">
        <v>382</v>
      </c>
      <c r="Z294" s="1" t="s">
        <v>1561</v>
      </c>
      <c r="AA294">
        <v>155251</v>
      </c>
      <c r="AB294">
        <v>3.7015001000003302E+18</v>
      </c>
      <c r="AC294" s="1" t="s">
        <v>205</v>
      </c>
      <c r="AD294" s="1" t="s">
        <v>191</v>
      </c>
      <c r="AE294">
        <v>24223501000</v>
      </c>
      <c r="AF294">
        <v>24623101001</v>
      </c>
      <c r="AG294" s="1" t="s">
        <v>192</v>
      </c>
      <c r="AH294" s="1" t="s">
        <v>3</v>
      </c>
    </row>
    <row r="295" spans="16:34" x14ac:dyDescent="0.25">
      <c r="P295" s="1" t="s">
        <v>766</v>
      </c>
      <c r="Q295" s="1" t="s">
        <v>1026</v>
      </c>
      <c r="R295">
        <v>3721005145</v>
      </c>
      <c r="S295">
        <v>372101001</v>
      </c>
      <c r="T295">
        <v>1023701760741</v>
      </c>
      <c r="U295" s="1" t="s">
        <v>1290</v>
      </c>
      <c r="V295" s="1" t="s">
        <v>189</v>
      </c>
      <c r="W295" s="1" t="s">
        <v>55</v>
      </c>
      <c r="X295" s="1" t="s">
        <v>55</v>
      </c>
      <c r="Y295" s="1" t="s">
        <v>382</v>
      </c>
      <c r="Z295" s="1" t="s">
        <v>1562</v>
      </c>
      <c r="AA295">
        <v>155252</v>
      </c>
      <c r="AB295">
        <v>3.70150010000258E+18</v>
      </c>
      <c r="AC295" s="1" t="s">
        <v>205</v>
      </c>
      <c r="AD295" s="1" t="s">
        <v>191</v>
      </c>
      <c r="AE295">
        <v>24223501000</v>
      </c>
      <c r="AF295">
        <v>24623101001</v>
      </c>
      <c r="AG295" s="1" t="s">
        <v>192</v>
      </c>
      <c r="AH295" s="1" t="s">
        <v>3</v>
      </c>
    </row>
    <row r="296" spans="16:34" x14ac:dyDescent="0.25">
      <c r="P296" s="1" t="s">
        <v>767</v>
      </c>
      <c r="Q296" s="1" t="s">
        <v>1027</v>
      </c>
      <c r="R296">
        <v>3721005850</v>
      </c>
      <c r="S296">
        <v>372101001</v>
      </c>
      <c r="T296">
        <v>1023701760830</v>
      </c>
      <c r="U296" s="1" t="s">
        <v>1291</v>
      </c>
      <c r="V296" s="1" t="s">
        <v>189</v>
      </c>
      <c r="W296" s="1" t="s">
        <v>55</v>
      </c>
      <c r="X296" s="1" t="s">
        <v>55</v>
      </c>
      <c r="Y296" s="1"/>
      <c r="Z296" s="1" t="s">
        <v>1563</v>
      </c>
      <c r="AA296">
        <v>155244</v>
      </c>
      <c r="AB296">
        <v>3.7015000079000402E+18</v>
      </c>
      <c r="AC296" s="1" t="s">
        <v>205</v>
      </c>
      <c r="AD296" s="1"/>
      <c r="AE296">
        <v>24223844023</v>
      </c>
      <c r="AF296">
        <v>24623444216</v>
      </c>
      <c r="AG296" s="1" t="s">
        <v>192</v>
      </c>
      <c r="AH296" s="1" t="s">
        <v>3</v>
      </c>
    </row>
    <row r="297" spans="16:34" x14ac:dyDescent="0.25">
      <c r="P297" s="1" t="s">
        <v>768</v>
      </c>
      <c r="Q297" s="1" t="s">
        <v>1028</v>
      </c>
      <c r="R297">
        <v>3721006607</v>
      </c>
      <c r="S297">
        <v>372101001</v>
      </c>
      <c r="T297">
        <v>1053700009219</v>
      </c>
      <c r="U297" s="1" t="s">
        <v>1292</v>
      </c>
      <c r="V297" s="1" t="s">
        <v>189</v>
      </c>
      <c r="W297" s="1" t="s">
        <v>55</v>
      </c>
      <c r="X297" s="1" t="s">
        <v>55</v>
      </c>
      <c r="Y297" s="1" t="s">
        <v>382</v>
      </c>
      <c r="Z297" s="1" t="s">
        <v>1564</v>
      </c>
      <c r="AA297">
        <v>155250</v>
      </c>
      <c r="AB297">
        <v>3.70150010000112E+16</v>
      </c>
      <c r="AC297" s="1" t="s">
        <v>205</v>
      </c>
      <c r="AD297" s="1" t="s">
        <v>191</v>
      </c>
      <c r="AE297">
        <v>24223501000</v>
      </c>
      <c r="AF297">
        <v>24623101001</v>
      </c>
      <c r="AG297" s="1" t="s">
        <v>192</v>
      </c>
      <c r="AH297" s="1" t="s">
        <v>3</v>
      </c>
    </row>
    <row r="298" spans="16:34" x14ac:dyDescent="0.25">
      <c r="P298" s="1" t="s">
        <v>769</v>
      </c>
      <c r="Q298" s="1" t="s">
        <v>1029</v>
      </c>
      <c r="R298">
        <v>3701047860</v>
      </c>
      <c r="S298">
        <v>370101001</v>
      </c>
      <c r="T298">
        <v>1123701001258</v>
      </c>
      <c r="U298" s="1" t="s">
        <v>1293</v>
      </c>
      <c r="V298" s="1" t="s">
        <v>189</v>
      </c>
      <c r="W298" s="1" t="s">
        <v>55</v>
      </c>
      <c r="X298" s="1" t="s">
        <v>55</v>
      </c>
      <c r="Y298" s="1"/>
      <c r="Z298" s="1" t="s">
        <v>1565</v>
      </c>
      <c r="AA298">
        <v>155240</v>
      </c>
      <c r="AB298">
        <v>3.70150000650028E+16</v>
      </c>
      <c r="AC298" s="1" t="s">
        <v>205</v>
      </c>
      <c r="AD298" s="1"/>
      <c r="AE298">
        <v>24223806001</v>
      </c>
      <c r="AF298">
        <v>24623406101</v>
      </c>
      <c r="AG298" s="1" t="s">
        <v>192</v>
      </c>
      <c r="AH298" s="1" t="s">
        <v>3</v>
      </c>
    </row>
    <row r="299" spans="16:34" x14ac:dyDescent="0.25">
      <c r="P299" s="1" t="s">
        <v>770</v>
      </c>
      <c r="Q299" s="1" t="s">
        <v>1030</v>
      </c>
      <c r="R299">
        <v>3721005219</v>
      </c>
      <c r="S299">
        <v>372101001</v>
      </c>
      <c r="T299">
        <v>1023701760565</v>
      </c>
      <c r="U299" s="1" t="s">
        <v>1294</v>
      </c>
      <c r="V299" s="1" t="s">
        <v>189</v>
      </c>
      <c r="W299" s="1" t="s">
        <v>55</v>
      </c>
      <c r="X299" s="1" t="s">
        <v>55</v>
      </c>
      <c r="Y299" s="1"/>
      <c r="Z299" s="1" t="s">
        <v>1566</v>
      </c>
      <c r="AA299">
        <v>155244</v>
      </c>
      <c r="AB299">
        <v>3.70150001160017E+18</v>
      </c>
      <c r="AC299" s="1" t="s">
        <v>205</v>
      </c>
      <c r="AD299" s="1"/>
      <c r="AE299">
        <v>24223844001</v>
      </c>
      <c r="AF299">
        <v>24623444101</v>
      </c>
      <c r="AG299" s="1" t="s">
        <v>192</v>
      </c>
      <c r="AH299" s="1" t="s">
        <v>3</v>
      </c>
    </row>
    <row r="300" spans="16:34" x14ac:dyDescent="0.25">
      <c r="P300" s="1" t="s">
        <v>771</v>
      </c>
      <c r="Q300" s="1" t="s">
        <v>1031</v>
      </c>
      <c r="R300">
        <v>3721005917</v>
      </c>
      <c r="S300">
        <v>372101001</v>
      </c>
      <c r="T300">
        <v>1033700740040</v>
      </c>
      <c r="U300" s="1" t="s">
        <v>1295</v>
      </c>
      <c r="V300" s="1" t="s">
        <v>583</v>
      </c>
      <c r="W300" s="1" t="s">
        <v>55</v>
      </c>
      <c r="X300" s="1" t="s">
        <v>55</v>
      </c>
      <c r="Y300" s="1"/>
      <c r="Z300" s="1" t="s">
        <v>1567</v>
      </c>
      <c r="AA300">
        <v>155246</v>
      </c>
      <c r="AB300">
        <v>3.70150000160002E+18</v>
      </c>
      <c r="AC300" s="1" t="s">
        <v>205</v>
      </c>
      <c r="AD300" s="1"/>
      <c r="AE300">
        <v>24223828017</v>
      </c>
      <c r="AF300">
        <v>24623444106</v>
      </c>
      <c r="AG300" s="1" t="s">
        <v>1646</v>
      </c>
      <c r="AH300" s="1" t="s">
        <v>3</v>
      </c>
    </row>
    <row r="301" spans="16:34" x14ac:dyDescent="0.25">
      <c r="P301" s="1" t="s">
        <v>772</v>
      </c>
      <c r="Q301" s="1" t="s">
        <v>1032</v>
      </c>
      <c r="R301">
        <v>3721005473</v>
      </c>
      <c r="S301">
        <v>372101001</v>
      </c>
      <c r="T301">
        <v>1023701760279</v>
      </c>
      <c r="U301" s="1" t="s">
        <v>1296</v>
      </c>
      <c r="V301" s="1" t="s">
        <v>189</v>
      </c>
      <c r="W301" s="1" t="s">
        <v>55</v>
      </c>
      <c r="X301" s="1" t="s">
        <v>55</v>
      </c>
      <c r="Y301" s="1"/>
      <c r="Z301" s="1" t="s">
        <v>1568</v>
      </c>
      <c r="AA301">
        <v>155230</v>
      </c>
      <c r="AB301">
        <v>3701500010200</v>
      </c>
      <c r="AC301" s="1" t="s">
        <v>205</v>
      </c>
      <c r="AD301" s="1"/>
      <c r="AE301">
        <v>24223840026</v>
      </c>
      <c r="AF301">
        <v>24623406131</v>
      </c>
      <c r="AG301" s="1" t="s">
        <v>192</v>
      </c>
      <c r="AH301" s="1" t="s">
        <v>3</v>
      </c>
    </row>
    <row r="302" spans="16:34" x14ac:dyDescent="0.25">
      <c r="P302" s="1" t="s">
        <v>773</v>
      </c>
      <c r="Q302" s="1" t="s">
        <v>1033</v>
      </c>
      <c r="R302">
        <v>3721005265</v>
      </c>
      <c r="S302">
        <v>372101001</v>
      </c>
      <c r="T302">
        <v>1023701760268</v>
      </c>
      <c r="U302" s="1" t="s">
        <v>1297</v>
      </c>
      <c r="V302" s="1" t="s">
        <v>189</v>
      </c>
      <c r="W302" s="1" t="s">
        <v>55</v>
      </c>
      <c r="X302" s="1" t="s">
        <v>55</v>
      </c>
      <c r="Y302" s="1"/>
      <c r="Z302" s="1" t="s">
        <v>1569</v>
      </c>
      <c r="AA302">
        <v>155247</v>
      </c>
      <c r="AB302">
        <v>3.7015000160001E+16</v>
      </c>
      <c r="AC302" s="1" t="s">
        <v>205</v>
      </c>
      <c r="AD302" s="1"/>
      <c r="AE302">
        <v>24223852001</v>
      </c>
      <c r="AF302">
        <v>24623452101</v>
      </c>
      <c r="AG302" s="1" t="s">
        <v>192</v>
      </c>
      <c r="AH302" s="1" t="s">
        <v>3</v>
      </c>
    </row>
    <row r="303" spans="16:34" x14ac:dyDescent="0.25">
      <c r="P303" s="1" t="s">
        <v>774</v>
      </c>
      <c r="Q303" s="1" t="s">
        <v>1034</v>
      </c>
      <c r="R303">
        <v>3721005120</v>
      </c>
      <c r="S303">
        <v>372101001</v>
      </c>
      <c r="T303">
        <v>1023701759630</v>
      </c>
      <c r="U303" s="1" t="s">
        <v>1298</v>
      </c>
      <c r="V303" s="1" t="s">
        <v>189</v>
      </c>
      <c r="W303" s="1" t="s">
        <v>55</v>
      </c>
      <c r="X303" s="1" t="s">
        <v>55</v>
      </c>
      <c r="Y303" s="1"/>
      <c r="Z303" s="1" t="s">
        <v>1570</v>
      </c>
      <c r="AA303">
        <v>155232</v>
      </c>
      <c r="AB303">
        <v>3.70150001140008E+16</v>
      </c>
      <c r="AC303" s="1" t="s">
        <v>205</v>
      </c>
      <c r="AD303" s="1"/>
      <c r="AE303">
        <v>24223840001</v>
      </c>
      <c r="AF303">
        <v>24623406136</v>
      </c>
      <c r="AG303" s="1" t="s">
        <v>192</v>
      </c>
      <c r="AH303" s="1" t="s">
        <v>3</v>
      </c>
    </row>
    <row r="304" spans="16:34" x14ac:dyDescent="0.25">
      <c r="P304" s="1" t="s">
        <v>775</v>
      </c>
      <c r="Q304" s="1" t="s">
        <v>1035</v>
      </c>
      <c r="R304">
        <v>3721005201</v>
      </c>
      <c r="S304">
        <v>372101001</v>
      </c>
      <c r="T304">
        <v>1023701759058</v>
      </c>
      <c r="U304" s="1" t="s">
        <v>1299</v>
      </c>
      <c r="V304" s="1" t="s">
        <v>1375</v>
      </c>
      <c r="W304" s="1" t="s">
        <v>55</v>
      </c>
      <c r="X304" s="1" t="s">
        <v>55</v>
      </c>
      <c r="Y304" s="1"/>
      <c r="Z304" s="1" t="s">
        <v>1571</v>
      </c>
      <c r="AA304">
        <v>155248</v>
      </c>
      <c r="AB304">
        <v>3.7015000127000296E+16</v>
      </c>
      <c r="AC304" s="1" t="s">
        <v>205</v>
      </c>
      <c r="AD304" s="1"/>
      <c r="AE304">
        <v>24223845020</v>
      </c>
      <c r="AF304">
        <v>24623452121</v>
      </c>
      <c r="AG304" s="1" t="s">
        <v>192</v>
      </c>
      <c r="AH304" s="1" t="s">
        <v>3</v>
      </c>
    </row>
    <row r="305" spans="16:34" x14ac:dyDescent="0.25">
      <c r="P305" s="1" t="s">
        <v>769</v>
      </c>
      <c r="Q305" s="1" t="s">
        <v>1029</v>
      </c>
      <c r="R305">
        <v>3701047860</v>
      </c>
      <c r="S305">
        <v>370101001</v>
      </c>
      <c r="T305">
        <v>1123701001258</v>
      </c>
      <c r="U305" s="1" t="s">
        <v>1293</v>
      </c>
      <c r="V305" s="1" t="s">
        <v>189</v>
      </c>
      <c r="W305" s="1" t="s">
        <v>55</v>
      </c>
      <c r="X305" s="1" t="s">
        <v>55</v>
      </c>
      <c r="Y305" s="1"/>
      <c r="Z305" s="1" t="s">
        <v>1565</v>
      </c>
      <c r="AA305">
        <v>155240</v>
      </c>
      <c r="AB305">
        <v>3.70150000650028E+16</v>
      </c>
      <c r="AC305" s="1" t="s">
        <v>205</v>
      </c>
      <c r="AD305" s="1"/>
      <c r="AE305">
        <v>24223806001</v>
      </c>
      <c r="AF305">
        <v>24623406101</v>
      </c>
      <c r="AG305" s="1" t="s">
        <v>192</v>
      </c>
      <c r="AH305" s="1" t="s">
        <v>3</v>
      </c>
    </row>
    <row r="306" spans="16:34" x14ac:dyDescent="0.25">
      <c r="P306" s="1" t="s">
        <v>776</v>
      </c>
      <c r="Q306" s="1" t="s">
        <v>1036</v>
      </c>
      <c r="R306">
        <v>3721005160</v>
      </c>
      <c r="S306">
        <v>372101001</v>
      </c>
      <c r="T306">
        <v>1023701760367</v>
      </c>
      <c r="U306" s="1" t="s">
        <v>1300</v>
      </c>
      <c r="V306" s="1" t="s">
        <v>189</v>
      </c>
      <c r="W306" s="1" t="s">
        <v>55</v>
      </c>
      <c r="X306" s="1" t="s">
        <v>55</v>
      </c>
      <c r="Y306" s="1"/>
      <c r="Z306" s="1" t="s">
        <v>1572</v>
      </c>
      <c r="AA306">
        <v>155245</v>
      </c>
      <c r="AB306">
        <v>3.70150001440002E+18</v>
      </c>
      <c r="AC306" s="1" t="s">
        <v>205</v>
      </c>
      <c r="AD306" s="1"/>
      <c r="AE306">
        <v>24223844029</v>
      </c>
      <c r="AF306">
        <v>24623444126</v>
      </c>
      <c r="AG306" s="1" t="s">
        <v>192</v>
      </c>
      <c r="AH306" s="1" t="s">
        <v>3</v>
      </c>
    </row>
    <row r="307" spans="16:34" x14ac:dyDescent="0.25">
      <c r="P307" s="1" t="s">
        <v>379</v>
      </c>
      <c r="Q307" s="1" t="s">
        <v>380</v>
      </c>
      <c r="R307">
        <v>3721005057</v>
      </c>
      <c r="S307">
        <v>372101001</v>
      </c>
      <c r="T307">
        <v>1023701758992</v>
      </c>
      <c r="U307" s="1" t="s">
        <v>381</v>
      </c>
      <c r="V307" s="1" t="s">
        <v>189</v>
      </c>
      <c r="W307" s="1" t="s">
        <v>55</v>
      </c>
      <c r="X307" s="1" t="s">
        <v>55</v>
      </c>
      <c r="Y307" s="1" t="s">
        <v>382</v>
      </c>
      <c r="Z307" s="1" t="s">
        <v>383</v>
      </c>
      <c r="AA307">
        <v>155252</v>
      </c>
      <c r="AB307">
        <v>3.70150010000258E+18</v>
      </c>
      <c r="AC307" s="1" t="s">
        <v>205</v>
      </c>
      <c r="AD307" s="1" t="s">
        <v>191</v>
      </c>
      <c r="AE307">
        <v>24223501000</v>
      </c>
      <c r="AF307">
        <v>24623101001</v>
      </c>
      <c r="AG307" s="1" t="s">
        <v>192</v>
      </c>
      <c r="AH307" s="1" t="s">
        <v>1651</v>
      </c>
    </row>
    <row r="308" spans="16:34" x14ac:dyDescent="0.25">
      <c r="P308" s="1" t="s">
        <v>409</v>
      </c>
      <c r="Q308" s="1" t="s">
        <v>410</v>
      </c>
      <c r="R308">
        <v>3721002384</v>
      </c>
      <c r="S308">
        <v>372101001</v>
      </c>
      <c r="T308">
        <v>1023701758519</v>
      </c>
      <c r="U308" s="1" t="s">
        <v>411</v>
      </c>
      <c r="V308" s="1" t="s">
        <v>189</v>
      </c>
      <c r="W308" s="1" t="s">
        <v>55</v>
      </c>
      <c r="X308" s="1" t="s">
        <v>55</v>
      </c>
      <c r="Y308" s="1" t="s">
        <v>382</v>
      </c>
      <c r="Z308" s="1" t="s">
        <v>412</v>
      </c>
      <c r="AA308">
        <v>155250</v>
      </c>
      <c r="AB308">
        <v>3.70150010000112E+16</v>
      </c>
      <c r="AC308" s="1" t="s">
        <v>205</v>
      </c>
      <c r="AD308" s="1" t="s">
        <v>191</v>
      </c>
      <c r="AE308">
        <v>24223501000</v>
      </c>
      <c r="AF308">
        <v>24623101001</v>
      </c>
      <c r="AG308" s="1" t="s">
        <v>192</v>
      </c>
      <c r="AH308" s="1" t="s">
        <v>1652</v>
      </c>
    </row>
    <row r="309" spans="16:34" x14ac:dyDescent="0.25">
      <c r="P309" s="1" t="s">
        <v>3115</v>
      </c>
      <c r="Q309" s="1" t="s">
        <v>3122</v>
      </c>
      <c r="R309">
        <v>3722002732</v>
      </c>
      <c r="S309">
        <v>372201001</v>
      </c>
      <c r="T309">
        <v>1023701650895</v>
      </c>
      <c r="U309" s="1" t="s">
        <v>1301</v>
      </c>
      <c r="V309" s="1" t="s">
        <v>189</v>
      </c>
      <c r="W309" s="1" t="s">
        <v>56</v>
      </c>
      <c r="X309" s="1" t="s">
        <v>56</v>
      </c>
      <c r="Y309" s="1"/>
      <c r="Z309" s="1" t="s">
        <v>1573</v>
      </c>
      <c r="AA309">
        <v>155710</v>
      </c>
      <c r="AB309">
        <v>3.7016000001003696E+16</v>
      </c>
      <c r="AC309" s="1" t="s">
        <v>205</v>
      </c>
      <c r="AD309" s="1"/>
      <c r="AE309">
        <v>24225551000</v>
      </c>
      <c r="AF309">
        <v>24625151051</v>
      </c>
      <c r="AG309" s="1" t="s">
        <v>192</v>
      </c>
      <c r="AH309" s="1" t="s">
        <v>3</v>
      </c>
    </row>
    <row r="310" spans="16:34" x14ac:dyDescent="0.25">
      <c r="P310" s="1" t="s">
        <v>777</v>
      </c>
      <c r="Q310" s="1" t="s">
        <v>1037</v>
      </c>
      <c r="R310">
        <v>3722002725</v>
      </c>
      <c r="S310">
        <v>372201001</v>
      </c>
      <c r="T310">
        <v>1023701652347</v>
      </c>
      <c r="U310" s="1" t="s">
        <v>1302</v>
      </c>
      <c r="V310" s="1" t="s">
        <v>189</v>
      </c>
      <c r="W310" s="1" t="s">
        <v>56</v>
      </c>
      <c r="X310" s="1" t="s">
        <v>56</v>
      </c>
      <c r="Y310" s="1"/>
      <c r="Z310" s="1" t="s">
        <v>1574</v>
      </c>
      <c r="AA310">
        <v>155710</v>
      </c>
      <c r="AB310">
        <v>3.70160000010032E+16</v>
      </c>
      <c r="AC310" s="1" t="s">
        <v>205</v>
      </c>
      <c r="AD310" s="1"/>
      <c r="AE310">
        <v>24225551000</v>
      </c>
      <c r="AF310">
        <v>24625151051</v>
      </c>
      <c r="AG310" s="1" t="s">
        <v>192</v>
      </c>
      <c r="AH310" s="1" t="s">
        <v>3</v>
      </c>
    </row>
    <row r="311" spans="16:34" x14ac:dyDescent="0.25">
      <c r="P311" s="1" t="s">
        <v>778</v>
      </c>
      <c r="Q311" s="1" t="s">
        <v>1038</v>
      </c>
      <c r="R311">
        <v>3722002740</v>
      </c>
      <c r="S311">
        <v>372201001</v>
      </c>
      <c r="T311">
        <v>1023701650532</v>
      </c>
      <c r="U311" s="1" t="s">
        <v>1303</v>
      </c>
      <c r="V311" s="1" t="s">
        <v>189</v>
      </c>
      <c r="W311" s="1" t="s">
        <v>56</v>
      </c>
      <c r="X311" s="1" t="s">
        <v>56</v>
      </c>
      <c r="Y311" s="1"/>
      <c r="Z311" s="1" t="s">
        <v>1575</v>
      </c>
      <c r="AA311">
        <v>155726</v>
      </c>
      <c r="AB311">
        <v>3.7016000091000602E+18</v>
      </c>
      <c r="AC311" s="1" t="s">
        <v>205</v>
      </c>
      <c r="AD311" s="1"/>
      <c r="AE311">
        <v>24225808020</v>
      </c>
      <c r="AF311">
        <v>24625408221</v>
      </c>
      <c r="AG311" s="1" t="s">
        <v>1646</v>
      </c>
      <c r="AH311" s="1" t="s">
        <v>3</v>
      </c>
    </row>
    <row r="312" spans="16:34" x14ac:dyDescent="0.25">
      <c r="P312" s="1" t="s">
        <v>779</v>
      </c>
      <c r="Q312" s="1" t="s">
        <v>1039</v>
      </c>
      <c r="R312">
        <v>3722001552</v>
      </c>
      <c r="S312">
        <v>372201001</v>
      </c>
      <c r="T312">
        <v>1023701650191</v>
      </c>
      <c r="U312" s="1" t="s">
        <v>1304</v>
      </c>
      <c r="V312" s="1" t="s">
        <v>189</v>
      </c>
      <c r="W312" s="1" t="s">
        <v>56</v>
      </c>
      <c r="X312" s="1" t="s">
        <v>56</v>
      </c>
      <c r="Y312" s="1"/>
      <c r="Z312" s="1" t="s">
        <v>1576</v>
      </c>
      <c r="AA312">
        <v>155714</v>
      </c>
      <c r="AB312">
        <v>3.7016000021000801E+18</v>
      </c>
      <c r="AC312" s="1" t="s">
        <v>205</v>
      </c>
      <c r="AD312" s="1"/>
      <c r="AE312">
        <v>24225804001</v>
      </c>
      <c r="AF312">
        <v>24625404101</v>
      </c>
      <c r="AG312" s="1" t="s">
        <v>192</v>
      </c>
      <c r="AH312" s="1" t="s">
        <v>3</v>
      </c>
    </row>
    <row r="313" spans="16:34" x14ac:dyDescent="0.25">
      <c r="P313" s="1" t="s">
        <v>780</v>
      </c>
      <c r="Q313" s="1" t="s">
        <v>1040</v>
      </c>
      <c r="R313">
        <v>3722002877</v>
      </c>
      <c r="S313">
        <v>372201001</v>
      </c>
      <c r="T313">
        <v>1023701650499</v>
      </c>
      <c r="U313" s="1" t="s">
        <v>1305</v>
      </c>
      <c r="V313" s="1" t="s">
        <v>189</v>
      </c>
      <c r="W313" s="1" t="s">
        <v>56</v>
      </c>
      <c r="X313" s="1" t="s">
        <v>56</v>
      </c>
      <c r="Y313" s="1"/>
      <c r="Z313" s="1" t="s">
        <v>1577</v>
      </c>
      <c r="AA313">
        <v>155720</v>
      </c>
      <c r="AB313">
        <v>3.70160000240015E+18</v>
      </c>
      <c r="AC313" s="1" t="s">
        <v>205</v>
      </c>
      <c r="AD313" s="1"/>
      <c r="AE313">
        <v>24225808001</v>
      </c>
      <c r="AF313">
        <v>24625408101</v>
      </c>
      <c r="AG313" s="1" t="s">
        <v>192</v>
      </c>
      <c r="AH313" s="1" t="s">
        <v>3</v>
      </c>
    </row>
    <row r="314" spans="16:34" x14ac:dyDescent="0.25">
      <c r="P314" s="1" t="s">
        <v>781</v>
      </c>
      <c r="Q314" s="1" t="s">
        <v>1041</v>
      </c>
      <c r="R314">
        <v>3722002852</v>
      </c>
      <c r="S314">
        <v>372201001</v>
      </c>
      <c r="T314">
        <v>1023701650510</v>
      </c>
      <c r="U314" s="1" t="s">
        <v>1306</v>
      </c>
      <c r="V314" s="1" t="s">
        <v>189</v>
      </c>
      <c r="W314" s="1" t="s">
        <v>56</v>
      </c>
      <c r="X314" s="1" t="s">
        <v>56</v>
      </c>
      <c r="Y314" s="1"/>
      <c r="Z314" s="1" t="s">
        <v>1578</v>
      </c>
      <c r="AA314">
        <v>155723</v>
      </c>
      <c r="AB314">
        <v>3.70160000290001E+18</v>
      </c>
      <c r="AC314" s="1" t="s">
        <v>205</v>
      </c>
      <c r="AD314" s="1"/>
      <c r="AE314">
        <v>24225812001</v>
      </c>
      <c r="AF314">
        <v>24625412101</v>
      </c>
      <c r="AG314" s="1" t="s">
        <v>192</v>
      </c>
      <c r="AH314" s="1" t="s">
        <v>3</v>
      </c>
    </row>
    <row r="315" spans="16:34" x14ac:dyDescent="0.25">
      <c r="P315" s="1" t="s">
        <v>782</v>
      </c>
      <c r="Q315" s="1" t="s">
        <v>1042</v>
      </c>
      <c r="R315">
        <v>3722002813</v>
      </c>
      <c r="S315">
        <v>372201001</v>
      </c>
      <c r="T315">
        <v>1023701649443</v>
      </c>
      <c r="U315" s="1" t="s">
        <v>1307</v>
      </c>
      <c r="V315" s="1" t="s">
        <v>189</v>
      </c>
      <c r="W315" s="1" t="s">
        <v>56</v>
      </c>
      <c r="X315" s="1" t="s">
        <v>56</v>
      </c>
      <c r="Y315" s="1"/>
      <c r="Z315" s="1" t="s">
        <v>1579</v>
      </c>
      <c r="AA315">
        <v>155700</v>
      </c>
      <c r="AB315">
        <v>3.7016000010001802E+18</v>
      </c>
      <c r="AC315" s="1" t="s">
        <v>205</v>
      </c>
      <c r="AD315" s="1"/>
      <c r="AE315">
        <v>24225554000</v>
      </c>
      <c r="AF315">
        <v>24625436101</v>
      </c>
      <c r="AG315" s="1" t="s">
        <v>192</v>
      </c>
      <c r="AH315" s="1" t="s">
        <v>3</v>
      </c>
    </row>
    <row r="316" spans="16:34" x14ac:dyDescent="0.25">
      <c r="P316" s="1" t="s">
        <v>798</v>
      </c>
      <c r="Q316" s="1" t="s">
        <v>1058</v>
      </c>
      <c r="R316">
        <v>3724003499</v>
      </c>
      <c r="S316">
        <v>372401001</v>
      </c>
      <c r="T316">
        <v>1023701789869</v>
      </c>
      <c r="U316" s="1" t="s">
        <v>1323</v>
      </c>
      <c r="V316" s="1" t="s">
        <v>189</v>
      </c>
      <c r="W316" s="1" t="s">
        <v>59</v>
      </c>
      <c r="X316" s="1" t="s">
        <v>59</v>
      </c>
      <c r="Y316" s="1"/>
      <c r="Z316" s="1" t="s">
        <v>1595</v>
      </c>
      <c r="AA316">
        <v>155033</v>
      </c>
      <c r="AB316">
        <v>3.7017000031000499E+18</v>
      </c>
      <c r="AC316" s="1" t="s">
        <v>205</v>
      </c>
      <c r="AD316" s="1"/>
      <c r="AE316">
        <v>24229836002</v>
      </c>
      <c r="AF316">
        <v>24629420106</v>
      </c>
      <c r="AG316" s="1" t="s">
        <v>192</v>
      </c>
      <c r="AH316" s="1" t="s">
        <v>3</v>
      </c>
    </row>
    <row r="317" spans="16:34" x14ac:dyDescent="0.25">
      <c r="P317" s="1" t="s">
        <v>799</v>
      </c>
      <c r="Q317" s="1" t="s">
        <v>1059</v>
      </c>
      <c r="R317">
        <v>3724003428</v>
      </c>
      <c r="S317">
        <v>372401001</v>
      </c>
      <c r="T317">
        <v>1033700470220</v>
      </c>
      <c r="U317" s="1" t="s">
        <v>1324</v>
      </c>
      <c r="V317" s="1" t="s">
        <v>269</v>
      </c>
      <c r="W317" s="1" t="s">
        <v>59</v>
      </c>
      <c r="X317" s="1" t="s">
        <v>59</v>
      </c>
      <c r="Y317" s="1"/>
      <c r="Z317" s="1" t="s">
        <v>1596</v>
      </c>
      <c r="AA317">
        <v>155058</v>
      </c>
      <c r="AB317">
        <v>3.7017000097000402E+18</v>
      </c>
      <c r="AC317" s="1" t="s">
        <v>205</v>
      </c>
      <c r="AD317" s="1"/>
      <c r="AE317">
        <v>24229832001</v>
      </c>
      <c r="AF317">
        <v>24629416106</v>
      </c>
      <c r="AG317" s="1" t="s">
        <v>1646</v>
      </c>
      <c r="AH317" s="1" t="s">
        <v>3</v>
      </c>
    </row>
    <row r="318" spans="16:34" x14ac:dyDescent="0.25">
      <c r="P318" s="1" t="s">
        <v>800</v>
      </c>
      <c r="Q318" s="1" t="s">
        <v>1060</v>
      </c>
      <c r="R318">
        <v>3724003442</v>
      </c>
      <c r="S318">
        <v>372401001</v>
      </c>
      <c r="T318">
        <v>1023701790518</v>
      </c>
      <c r="U318" s="1" t="s">
        <v>1325</v>
      </c>
      <c r="V318" s="1" t="s">
        <v>583</v>
      </c>
      <c r="W318" s="1" t="s">
        <v>59</v>
      </c>
      <c r="X318" s="1" t="s">
        <v>59</v>
      </c>
      <c r="Y318" s="1"/>
      <c r="Z318" s="1" t="s">
        <v>1597</v>
      </c>
      <c r="AA318">
        <v>155056</v>
      </c>
      <c r="AB318">
        <v>3.7017000050000399E+18</v>
      </c>
      <c r="AC318" s="1" t="s">
        <v>205</v>
      </c>
      <c r="AD318" s="1"/>
      <c r="AE318">
        <v>24229816001</v>
      </c>
      <c r="AF318">
        <v>24629416101</v>
      </c>
      <c r="AG318" s="1" t="s">
        <v>1646</v>
      </c>
      <c r="AH318" s="1" t="s">
        <v>3</v>
      </c>
    </row>
    <row r="319" spans="16:34" x14ac:dyDescent="0.25">
      <c r="P319" s="1" t="s">
        <v>801</v>
      </c>
      <c r="Q319" s="1" t="s">
        <v>1061</v>
      </c>
      <c r="R319">
        <v>3724003509</v>
      </c>
      <c r="S319">
        <v>372401001</v>
      </c>
      <c r="T319">
        <v>1023701790353</v>
      </c>
      <c r="U319" s="1" t="s">
        <v>1326</v>
      </c>
      <c r="V319" s="1" t="s">
        <v>189</v>
      </c>
      <c r="W319" s="1" t="s">
        <v>59</v>
      </c>
      <c r="X319" s="1" t="s">
        <v>59</v>
      </c>
      <c r="Y319" s="1"/>
      <c r="Z319" s="1" t="s">
        <v>1598</v>
      </c>
      <c r="AA319">
        <v>155051</v>
      </c>
      <c r="AB319">
        <v>3.70170000760008E+16</v>
      </c>
      <c r="AC319" s="1" t="s">
        <v>205</v>
      </c>
      <c r="AD319" s="1"/>
      <c r="AE319">
        <v>24229000001</v>
      </c>
      <c r="AF319">
        <v>24629444101</v>
      </c>
      <c r="AG319" s="1" t="s">
        <v>192</v>
      </c>
      <c r="AH319" s="1" t="s">
        <v>3</v>
      </c>
    </row>
    <row r="320" spans="16:34" x14ac:dyDescent="0.25">
      <c r="P320" s="1" t="s">
        <v>802</v>
      </c>
      <c r="Q320" s="1" t="s">
        <v>1062</v>
      </c>
      <c r="R320">
        <v>3724003450</v>
      </c>
      <c r="S320">
        <v>372401001</v>
      </c>
      <c r="T320">
        <v>1023701790595</v>
      </c>
      <c r="U320" s="1" t="s">
        <v>1327</v>
      </c>
      <c r="V320" s="1" t="s">
        <v>583</v>
      </c>
      <c r="W320" s="1" t="s">
        <v>59</v>
      </c>
      <c r="X320" s="1" t="s">
        <v>59</v>
      </c>
      <c r="Y320" s="1"/>
      <c r="Z320" s="1" t="s">
        <v>1599</v>
      </c>
      <c r="AA320">
        <v>155030</v>
      </c>
      <c r="AB320">
        <v>3.7017000066E+18</v>
      </c>
      <c r="AC320" s="1" t="s">
        <v>205</v>
      </c>
      <c r="AD320" s="1"/>
      <c r="AE320">
        <v>24229812001</v>
      </c>
      <c r="AF320">
        <v>24629154201</v>
      </c>
      <c r="AG320" s="1" t="s">
        <v>1646</v>
      </c>
      <c r="AH320" s="1" t="s">
        <v>3</v>
      </c>
    </row>
    <row r="321" spans="16:34" x14ac:dyDescent="0.25">
      <c r="P321" s="1" t="s">
        <v>803</v>
      </c>
      <c r="Q321" s="1" t="s">
        <v>1063</v>
      </c>
      <c r="R321">
        <v>3724003435</v>
      </c>
      <c r="S321">
        <v>372401001</v>
      </c>
      <c r="T321">
        <v>1023701789814</v>
      </c>
      <c r="U321" s="1" t="s">
        <v>1328</v>
      </c>
      <c r="V321" s="1" t="s">
        <v>189</v>
      </c>
      <c r="W321" s="1" t="s">
        <v>59</v>
      </c>
      <c r="X321" s="1" t="s">
        <v>59</v>
      </c>
      <c r="Y321" s="1"/>
      <c r="Z321" s="1" t="s">
        <v>1600</v>
      </c>
      <c r="AA321">
        <v>155044</v>
      </c>
      <c r="AB321">
        <v>3.7017000010000102E+18</v>
      </c>
      <c r="AC321" s="1" t="s">
        <v>205</v>
      </c>
      <c r="AD321" s="1"/>
      <c r="AE321">
        <v>24229808001</v>
      </c>
      <c r="AF321">
        <v>24629408101</v>
      </c>
      <c r="AG321" s="1" t="s">
        <v>192</v>
      </c>
      <c r="AH321" s="1" t="s">
        <v>3</v>
      </c>
    </row>
    <row r="322" spans="16:34" x14ac:dyDescent="0.25">
      <c r="P322" s="1" t="s">
        <v>804</v>
      </c>
      <c r="Q322" s="1" t="s">
        <v>1064</v>
      </c>
      <c r="R322">
        <v>3724003474</v>
      </c>
      <c r="S322">
        <v>372401001</v>
      </c>
      <c r="T322">
        <v>1023701789704</v>
      </c>
      <c r="U322" s="1" t="s">
        <v>1329</v>
      </c>
      <c r="V322" s="1" t="s">
        <v>189</v>
      </c>
      <c r="W322" s="1" t="s">
        <v>59</v>
      </c>
      <c r="X322" s="1" t="s">
        <v>59</v>
      </c>
      <c r="Y322" s="1"/>
      <c r="Z322" s="1" t="s">
        <v>1601</v>
      </c>
      <c r="AA322">
        <v>155057</v>
      </c>
      <c r="AB322">
        <v>3.7017000075000202E+18</v>
      </c>
      <c r="AC322" s="1" t="s">
        <v>205</v>
      </c>
      <c r="AD322" s="1"/>
      <c r="AE322">
        <v>24229830001</v>
      </c>
      <c r="AF322">
        <v>24629430101</v>
      </c>
      <c r="AG322" s="1" t="s">
        <v>192</v>
      </c>
      <c r="AH322" s="1" t="s">
        <v>3</v>
      </c>
    </row>
    <row r="323" spans="16:34" x14ac:dyDescent="0.25">
      <c r="P323" s="1" t="s">
        <v>805</v>
      </c>
      <c r="Q323" s="1" t="s">
        <v>1065</v>
      </c>
      <c r="R323">
        <v>3724003467</v>
      </c>
      <c r="S323">
        <v>372401001</v>
      </c>
      <c r="T323">
        <v>1023701790420</v>
      </c>
      <c r="U323" s="1" t="s">
        <v>1330</v>
      </c>
      <c r="V323" s="1" t="s">
        <v>189</v>
      </c>
      <c r="W323" s="1" t="s">
        <v>59</v>
      </c>
      <c r="X323" s="1" t="s">
        <v>59</v>
      </c>
      <c r="Y323" s="1"/>
      <c r="Z323" s="1" t="s">
        <v>1602</v>
      </c>
      <c r="AA323">
        <v>155035</v>
      </c>
      <c r="AB323">
        <v>3.7017000065000899E+18</v>
      </c>
      <c r="AC323" s="1" t="s">
        <v>205</v>
      </c>
      <c r="AD323" s="1"/>
      <c r="AE323">
        <v>24229820001</v>
      </c>
      <c r="AF323">
        <v>24629420101</v>
      </c>
      <c r="AG323" s="1" t="s">
        <v>192</v>
      </c>
      <c r="AH323" s="1" t="s">
        <v>3</v>
      </c>
    </row>
    <row r="324" spans="16:34" x14ac:dyDescent="0.25">
      <c r="P324" s="1" t="s">
        <v>806</v>
      </c>
      <c r="Q324" s="1" t="s">
        <v>1066</v>
      </c>
      <c r="R324">
        <v>3724003481</v>
      </c>
      <c r="S324">
        <v>372401001</v>
      </c>
      <c r="T324">
        <v>1023701790386</v>
      </c>
      <c r="U324" s="1" t="s">
        <v>1331</v>
      </c>
      <c r="V324" s="1" t="s">
        <v>189</v>
      </c>
      <c r="W324" s="1" t="s">
        <v>59</v>
      </c>
      <c r="X324" s="1" t="s">
        <v>59</v>
      </c>
      <c r="Y324" s="1"/>
      <c r="Z324" s="1" t="s">
        <v>1603</v>
      </c>
      <c r="AA324">
        <v>155030</v>
      </c>
      <c r="AB324">
        <v>3701700011700</v>
      </c>
      <c r="AC324" s="1" t="s">
        <v>205</v>
      </c>
      <c r="AD324" s="1"/>
      <c r="AE324">
        <v>24229828015</v>
      </c>
      <c r="AF324">
        <v>24629154236</v>
      </c>
      <c r="AG324" s="1" t="s">
        <v>192</v>
      </c>
      <c r="AH324" s="1" t="s">
        <v>3</v>
      </c>
    </row>
    <row r="325" spans="16:34" x14ac:dyDescent="0.25">
      <c r="P325" s="1" t="s">
        <v>576</v>
      </c>
      <c r="Q325" s="1" t="s">
        <v>577</v>
      </c>
      <c r="R325">
        <v>3724001205</v>
      </c>
      <c r="S325">
        <v>372401001</v>
      </c>
      <c r="T325">
        <v>1023701789803</v>
      </c>
      <c r="U325" s="1" t="s">
        <v>578</v>
      </c>
      <c r="V325" s="1" t="s">
        <v>189</v>
      </c>
      <c r="W325" s="1" t="s">
        <v>59</v>
      </c>
      <c r="X325" s="1" t="s">
        <v>59</v>
      </c>
      <c r="Y325" s="1"/>
      <c r="Z325" s="1" t="s">
        <v>579</v>
      </c>
      <c r="AA325">
        <v>155035</v>
      </c>
      <c r="AB325">
        <v>3.7017000065001999E+18</v>
      </c>
      <c r="AC325" s="1" t="s">
        <v>205</v>
      </c>
      <c r="AD325" s="1"/>
      <c r="AE325">
        <v>24229820001</v>
      </c>
      <c r="AF325">
        <v>24629420101</v>
      </c>
      <c r="AG325" s="1" t="s">
        <v>192</v>
      </c>
      <c r="AH325" s="1" t="s">
        <v>1658</v>
      </c>
    </row>
    <row r="326" spans="16:34" x14ac:dyDescent="0.25">
      <c r="P326" s="1" t="s">
        <v>783</v>
      </c>
      <c r="Q326" s="1" t="s">
        <v>1043</v>
      </c>
      <c r="R326">
        <v>3705004909</v>
      </c>
      <c r="S326">
        <v>370501001</v>
      </c>
      <c r="T326">
        <v>1023701358780</v>
      </c>
      <c r="U326" s="1" t="s">
        <v>1308</v>
      </c>
      <c r="V326" s="1" t="s">
        <v>189</v>
      </c>
      <c r="W326" s="1" t="s">
        <v>57</v>
      </c>
      <c r="X326" s="1" t="s">
        <v>57</v>
      </c>
      <c r="Y326" s="1" t="s">
        <v>391</v>
      </c>
      <c r="Z326" s="1" t="s">
        <v>1580</v>
      </c>
      <c r="AA326">
        <v>155523</v>
      </c>
      <c r="AB326">
        <v>3.70180010000192E+16</v>
      </c>
      <c r="AC326" s="1" t="s">
        <v>205</v>
      </c>
      <c r="AD326" s="1" t="s">
        <v>191</v>
      </c>
      <c r="AE326">
        <v>24231000000</v>
      </c>
      <c r="AF326">
        <v>24631101001</v>
      </c>
      <c r="AG326" s="1" t="s">
        <v>192</v>
      </c>
      <c r="AH326" s="1" t="s">
        <v>3</v>
      </c>
    </row>
    <row r="327" spans="16:34" x14ac:dyDescent="0.25">
      <c r="P327" s="1" t="s">
        <v>784</v>
      </c>
      <c r="Q327" s="1" t="s">
        <v>1044</v>
      </c>
      <c r="R327">
        <v>3705005148</v>
      </c>
      <c r="S327">
        <v>370501001</v>
      </c>
      <c r="T327">
        <v>1023701359285</v>
      </c>
      <c r="U327" s="1" t="s">
        <v>1309</v>
      </c>
      <c r="V327" s="1" t="s">
        <v>189</v>
      </c>
      <c r="W327" s="1" t="s">
        <v>57</v>
      </c>
      <c r="X327" s="1" t="s">
        <v>57</v>
      </c>
      <c r="Y327" s="1" t="s">
        <v>391</v>
      </c>
      <c r="Z327" s="1" t="s">
        <v>1581</v>
      </c>
      <c r="AA327">
        <v>155526</v>
      </c>
      <c r="AB327">
        <v>3.70180010000158E+18</v>
      </c>
      <c r="AC327" s="1" t="s">
        <v>205</v>
      </c>
      <c r="AD327" s="1" t="s">
        <v>191</v>
      </c>
      <c r="AE327">
        <v>24231000000</v>
      </c>
      <c r="AF327">
        <v>24631101001</v>
      </c>
      <c r="AG327" s="1" t="s">
        <v>192</v>
      </c>
      <c r="AH327" s="1" t="s">
        <v>3</v>
      </c>
    </row>
    <row r="328" spans="16:34" x14ac:dyDescent="0.25">
      <c r="P328" s="1" t="s">
        <v>785</v>
      </c>
      <c r="Q328" s="1" t="s">
        <v>1045</v>
      </c>
      <c r="R328">
        <v>3705004955</v>
      </c>
      <c r="S328">
        <v>370501001</v>
      </c>
      <c r="T328">
        <v>1023701358900</v>
      </c>
      <c r="U328" s="1" t="s">
        <v>1310</v>
      </c>
      <c r="V328" s="1" t="s">
        <v>189</v>
      </c>
      <c r="W328" s="1" t="s">
        <v>57</v>
      </c>
      <c r="X328" s="1" t="s">
        <v>57</v>
      </c>
      <c r="Y328" s="1" t="s">
        <v>391</v>
      </c>
      <c r="Z328" s="1" t="s">
        <v>1582</v>
      </c>
      <c r="AA328">
        <v>155520</v>
      </c>
      <c r="AB328">
        <v>3.7018001000001403E+18</v>
      </c>
      <c r="AC328" s="1" t="s">
        <v>205</v>
      </c>
      <c r="AD328" s="1" t="s">
        <v>191</v>
      </c>
      <c r="AE328">
        <v>24231000000</v>
      </c>
      <c r="AF328">
        <v>24631101001</v>
      </c>
      <c r="AG328" s="1" t="s">
        <v>192</v>
      </c>
      <c r="AH328" s="1" t="s">
        <v>3</v>
      </c>
    </row>
    <row r="329" spans="16:34" x14ac:dyDescent="0.25">
      <c r="P329" s="1" t="s">
        <v>786</v>
      </c>
      <c r="Q329" s="1" t="s">
        <v>1046</v>
      </c>
      <c r="R329">
        <v>3705005194</v>
      </c>
      <c r="S329">
        <v>370501001</v>
      </c>
      <c r="T329">
        <v>1023701359329</v>
      </c>
      <c r="U329" s="1" t="s">
        <v>1311</v>
      </c>
      <c r="V329" s="1" t="s">
        <v>189</v>
      </c>
      <c r="W329" s="1" t="s">
        <v>57</v>
      </c>
      <c r="X329" s="1" t="s">
        <v>57</v>
      </c>
      <c r="Y329" s="1" t="s">
        <v>391</v>
      </c>
      <c r="Z329" s="1" t="s">
        <v>1583</v>
      </c>
      <c r="AA329">
        <v>155520</v>
      </c>
      <c r="AB329">
        <v>3.7018001000013199E+18</v>
      </c>
      <c r="AC329" s="1" t="s">
        <v>205</v>
      </c>
      <c r="AD329" s="1" t="s">
        <v>191</v>
      </c>
      <c r="AE329">
        <v>24231000000</v>
      </c>
      <c r="AF329">
        <v>24631101001</v>
      </c>
      <c r="AG329" s="1" t="s">
        <v>192</v>
      </c>
      <c r="AH329" s="1" t="s">
        <v>3</v>
      </c>
    </row>
    <row r="330" spans="16:34" x14ac:dyDescent="0.25">
      <c r="P330" s="1" t="s">
        <v>787</v>
      </c>
      <c r="Q330" s="1" t="s">
        <v>1047</v>
      </c>
      <c r="R330">
        <v>3705005211</v>
      </c>
      <c r="S330">
        <v>370501001</v>
      </c>
      <c r="T330">
        <v>1023701358702</v>
      </c>
      <c r="U330" s="1" t="s">
        <v>1312</v>
      </c>
      <c r="V330" s="1" t="s">
        <v>189</v>
      </c>
      <c r="W330" s="1" t="s">
        <v>57</v>
      </c>
      <c r="X330" s="1" t="s">
        <v>57</v>
      </c>
      <c r="Y330" s="1" t="s">
        <v>391</v>
      </c>
      <c r="Z330" s="1" t="s">
        <v>1584</v>
      </c>
      <c r="AA330">
        <v>155523</v>
      </c>
      <c r="AB330">
        <v>3.70180010000192E+16</v>
      </c>
      <c r="AC330" s="1" t="s">
        <v>205</v>
      </c>
      <c r="AD330" s="1" t="s">
        <v>191</v>
      </c>
      <c r="AE330">
        <v>24231000000</v>
      </c>
      <c r="AF330">
        <v>24631101001</v>
      </c>
      <c r="AG330" s="1" t="s">
        <v>192</v>
      </c>
      <c r="AH330" s="1" t="s">
        <v>3</v>
      </c>
    </row>
    <row r="331" spans="16:34" x14ac:dyDescent="0.25">
      <c r="P331" s="1" t="s">
        <v>788</v>
      </c>
      <c r="Q331" s="1" t="s">
        <v>1048</v>
      </c>
      <c r="R331">
        <v>3705005275</v>
      </c>
      <c r="S331">
        <v>370501001</v>
      </c>
      <c r="T331">
        <v>1023701358890</v>
      </c>
      <c r="U331" s="1" t="s">
        <v>1313</v>
      </c>
      <c r="V331" s="1" t="s">
        <v>189</v>
      </c>
      <c r="W331" s="1" t="s">
        <v>57</v>
      </c>
      <c r="X331" s="1" t="s">
        <v>57</v>
      </c>
      <c r="Y331" s="1"/>
      <c r="Z331" s="1" t="s">
        <v>1585</v>
      </c>
      <c r="AA331">
        <v>155506</v>
      </c>
      <c r="AB331">
        <v>3.70180000250001E+18</v>
      </c>
      <c r="AC331" s="1" t="s">
        <v>205</v>
      </c>
      <c r="AD331" s="1"/>
      <c r="AE331">
        <v>24231812001</v>
      </c>
      <c r="AF331">
        <v>24631412101</v>
      </c>
      <c r="AG331" s="1" t="s">
        <v>192</v>
      </c>
      <c r="AH331" s="1" t="s">
        <v>3</v>
      </c>
    </row>
    <row r="332" spans="16:34" x14ac:dyDescent="0.25">
      <c r="P332" s="1" t="s">
        <v>789</v>
      </c>
      <c r="Q332" s="1" t="s">
        <v>1049</v>
      </c>
      <c r="R332">
        <v>3705005349</v>
      </c>
      <c r="S332">
        <v>370501001</v>
      </c>
      <c r="T332">
        <v>1023701359230</v>
      </c>
      <c r="U332" s="1" t="s">
        <v>1314</v>
      </c>
      <c r="V332" s="1" t="s">
        <v>189</v>
      </c>
      <c r="W332" s="1" t="s">
        <v>57</v>
      </c>
      <c r="X332" s="1" t="s">
        <v>57</v>
      </c>
      <c r="Y332" s="1"/>
      <c r="Z332" s="1" t="s">
        <v>1586</v>
      </c>
      <c r="AA332">
        <v>155521</v>
      </c>
      <c r="AB332">
        <v>3.7018000031000003E+18</v>
      </c>
      <c r="AC332" s="1" t="s">
        <v>205</v>
      </c>
      <c r="AD332" s="1"/>
      <c r="AE332">
        <v>24231836001</v>
      </c>
      <c r="AF332">
        <v>24631436101</v>
      </c>
      <c r="AG332" s="1" t="s">
        <v>192</v>
      </c>
      <c r="AH332" s="1" t="s">
        <v>3</v>
      </c>
    </row>
    <row r="333" spans="16:34" x14ac:dyDescent="0.25">
      <c r="P333" s="1" t="s">
        <v>790</v>
      </c>
      <c r="Q333" s="1" t="s">
        <v>1050</v>
      </c>
      <c r="R333">
        <v>3705005268</v>
      </c>
      <c r="S333">
        <v>370501001</v>
      </c>
      <c r="T333">
        <v>1023701358889</v>
      </c>
      <c r="U333" s="1" t="s">
        <v>1315</v>
      </c>
      <c r="V333" s="1" t="s">
        <v>189</v>
      </c>
      <c r="W333" s="1" t="s">
        <v>57</v>
      </c>
      <c r="X333" s="1" t="s">
        <v>57</v>
      </c>
      <c r="Y333" s="1"/>
      <c r="Z333" s="1" t="s">
        <v>1587</v>
      </c>
      <c r="AA333">
        <v>155509</v>
      </c>
      <c r="AB333">
        <v>3701800006200</v>
      </c>
      <c r="AC333" s="1" t="s">
        <v>205</v>
      </c>
      <c r="AD333" s="1"/>
      <c r="AE333">
        <v>24231832001</v>
      </c>
      <c r="AF333">
        <v>24631432101</v>
      </c>
      <c r="AG333" s="1" t="s">
        <v>192</v>
      </c>
      <c r="AH333" s="1" t="s">
        <v>3</v>
      </c>
    </row>
    <row r="334" spans="16:34" x14ac:dyDescent="0.25">
      <c r="P334" s="1" t="s">
        <v>791</v>
      </c>
      <c r="Q334" s="1" t="s">
        <v>1051</v>
      </c>
      <c r="R334">
        <v>3705007201</v>
      </c>
      <c r="S334">
        <v>370501001</v>
      </c>
      <c r="T334">
        <v>1023701358570</v>
      </c>
      <c r="U334" s="1" t="s">
        <v>1316</v>
      </c>
      <c r="V334" s="1" t="s">
        <v>189</v>
      </c>
      <c r="W334" s="1" t="s">
        <v>57</v>
      </c>
      <c r="X334" s="1" t="s">
        <v>57</v>
      </c>
      <c r="Y334" s="1"/>
      <c r="Z334" s="1" t="s">
        <v>1588</v>
      </c>
      <c r="AA334">
        <v>155532</v>
      </c>
      <c r="AB334">
        <v>3.7018000085000003E+18</v>
      </c>
      <c r="AC334" s="1" t="s">
        <v>205</v>
      </c>
      <c r="AD334" s="1"/>
      <c r="AE334">
        <v>24231852001</v>
      </c>
      <c r="AF334">
        <v>24631406101</v>
      </c>
      <c r="AG334" s="1" t="s">
        <v>192</v>
      </c>
      <c r="AH334" s="1" t="s">
        <v>3</v>
      </c>
    </row>
    <row r="335" spans="16:34" x14ac:dyDescent="0.25">
      <c r="P335" s="1" t="s">
        <v>388</v>
      </c>
      <c r="Q335" s="1" t="s">
        <v>389</v>
      </c>
      <c r="R335">
        <v>3705005229</v>
      </c>
      <c r="S335">
        <v>370501001</v>
      </c>
      <c r="T335">
        <v>1023701358977</v>
      </c>
      <c r="U335" s="1" t="s">
        <v>390</v>
      </c>
      <c r="V335" s="1" t="s">
        <v>189</v>
      </c>
      <c r="W335" s="1" t="s">
        <v>57</v>
      </c>
      <c r="X335" s="1" t="s">
        <v>57</v>
      </c>
      <c r="Y335" s="1" t="s">
        <v>391</v>
      </c>
      <c r="Z335" s="1" t="s">
        <v>392</v>
      </c>
      <c r="AA335">
        <v>155523</v>
      </c>
      <c r="AB335">
        <v>3.70180010000192E+16</v>
      </c>
      <c r="AC335" s="1" t="s">
        <v>205</v>
      </c>
      <c r="AD335" s="1" t="s">
        <v>191</v>
      </c>
      <c r="AE335">
        <v>24231000000</v>
      </c>
      <c r="AF335">
        <v>24631101001</v>
      </c>
      <c r="AG335" s="1" t="s">
        <v>192</v>
      </c>
      <c r="AH335" s="1" t="s">
        <v>1651</v>
      </c>
    </row>
    <row r="336" spans="16:34" x14ac:dyDescent="0.25">
      <c r="P336" s="1" t="s">
        <v>445</v>
      </c>
      <c r="Q336" s="1" t="s">
        <v>446</v>
      </c>
      <c r="R336">
        <v>3705002919</v>
      </c>
      <c r="S336">
        <v>370501001</v>
      </c>
      <c r="T336">
        <v>1023701358340</v>
      </c>
      <c r="U336" s="1" t="s">
        <v>447</v>
      </c>
      <c r="V336" s="1" t="s">
        <v>189</v>
      </c>
      <c r="W336" s="1" t="s">
        <v>57</v>
      </c>
      <c r="X336" s="1" t="s">
        <v>57</v>
      </c>
      <c r="Y336" s="1" t="s">
        <v>391</v>
      </c>
      <c r="Z336" s="1" t="s">
        <v>448</v>
      </c>
      <c r="AA336">
        <v>155523</v>
      </c>
      <c r="AB336">
        <v>3.70180010000192E+16</v>
      </c>
      <c r="AC336" s="1" t="s">
        <v>205</v>
      </c>
      <c r="AD336" s="1" t="s">
        <v>191</v>
      </c>
      <c r="AE336">
        <v>24231000000</v>
      </c>
      <c r="AF336">
        <v>24631101001</v>
      </c>
      <c r="AG336" s="1" t="s">
        <v>192</v>
      </c>
      <c r="AH336" s="1" t="s">
        <v>1652</v>
      </c>
    </row>
    <row r="337" spans="16:34" x14ac:dyDescent="0.25">
      <c r="P337" s="1" t="s">
        <v>541</v>
      </c>
      <c r="Q337" s="1" t="s">
        <v>542</v>
      </c>
      <c r="R337">
        <v>3705003800</v>
      </c>
      <c r="S337">
        <v>370501001</v>
      </c>
      <c r="T337">
        <v>1023701358845</v>
      </c>
      <c r="U337" s="1" t="s">
        <v>543</v>
      </c>
      <c r="V337" s="1" t="s">
        <v>189</v>
      </c>
      <c r="W337" s="1" t="s">
        <v>57</v>
      </c>
      <c r="X337" s="1" t="s">
        <v>57</v>
      </c>
      <c r="Y337" s="1" t="s">
        <v>391</v>
      </c>
      <c r="Z337" s="1" t="s">
        <v>544</v>
      </c>
      <c r="AA337">
        <v>155520</v>
      </c>
      <c r="AB337">
        <v>3.7018001000003901E+18</v>
      </c>
      <c r="AC337" s="1" t="s">
        <v>205</v>
      </c>
      <c r="AD337" s="1" t="s">
        <v>191</v>
      </c>
      <c r="AE337">
        <v>24231000000</v>
      </c>
      <c r="AF337">
        <v>24631101001</v>
      </c>
      <c r="AG337" s="1" t="s">
        <v>192</v>
      </c>
      <c r="AH337" s="1" t="s">
        <v>1655</v>
      </c>
    </row>
    <row r="338" spans="16:34" x14ac:dyDescent="0.25">
      <c r="P338" s="1" t="s">
        <v>817</v>
      </c>
      <c r="Q338" s="1" t="s">
        <v>1080</v>
      </c>
      <c r="R338">
        <v>3725004671</v>
      </c>
      <c r="S338">
        <v>372501001</v>
      </c>
      <c r="T338">
        <v>1023701393132</v>
      </c>
      <c r="U338" s="1" t="s">
        <v>1345</v>
      </c>
      <c r="V338" s="1" t="s">
        <v>189</v>
      </c>
      <c r="W338" s="1" t="s">
        <v>61</v>
      </c>
      <c r="X338" s="1" t="s">
        <v>61</v>
      </c>
      <c r="Y338" s="1"/>
      <c r="Z338" s="1" t="s">
        <v>1616</v>
      </c>
      <c r="AA338">
        <v>155921</v>
      </c>
      <c r="AB338">
        <v>3.7019000054000901E+18</v>
      </c>
      <c r="AC338" s="1" t="s">
        <v>205</v>
      </c>
      <c r="AD338" s="1"/>
      <c r="AE338">
        <v>24233872012</v>
      </c>
      <c r="AF338">
        <v>24633472116</v>
      </c>
      <c r="AG338" s="1" t="s">
        <v>192</v>
      </c>
      <c r="AH338" s="1" t="s">
        <v>3</v>
      </c>
    </row>
    <row r="339" spans="16:34" x14ac:dyDescent="0.25">
      <c r="P339" s="1" t="s">
        <v>818</v>
      </c>
      <c r="Q339" s="1" t="s">
        <v>1081</v>
      </c>
      <c r="R339">
        <v>3725004537</v>
      </c>
      <c r="S339">
        <v>372501001</v>
      </c>
      <c r="T339">
        <v>1023701393088</v>
      </c>
      <c r="U339" s="1" t="s">
        <v>1346</v>
      </c>
      <c r="V339" s="1" t="s">
        <v>189</v>
      </c>
      <c r="W339" s="1" t="s">
        <v>61</v>
      </c>
      <c r="X339" s="1" t="s">
        <v>61</v>
      </c>
      <c r="Y339" s="1"/>
      <c r="Z339" s="1" t="s">
        <v>1617</v>
      </c>
      <c r="AA339">
        <v>155935</v>
      </c>
      <c r="AB339">
        <v>3701900004900</v>
      </c>
      <c r="AC339" s="1" t="s">
        <v>205</v>
      </c>
      <c r="AD339" s="1"/>
      <c r="AE339">
        <v>24233854028</v>
      </c>
      <c r="AF339">
        <v>24633432121</v>
      </c>
      <c r="AG339" s="1" t="s">
        <v>1646</v>
      </c>
      <c r="AH339" s="1" t="s">
        <v>3</v>
      </c>
    </row>
    <row r="340" spans="16:34" x14ac:dyDescent="0.25">
      <c r="P340" s="1" t="s">
        <v>819</v>
      </c>
      <c r="Q340" s="1" t="s">
        <v>1082</v>
      </c>
      <c r="R340">
        <v>3725004590</v>
      </c>
      <c r="S340">
        <v>372501001</v>
      </c>
      <c r="T340">
        <v>1023701393099</v>
      </c>
      <c r="U340" s="1" t="s">
        <v>1347</v>
      </c>
      <c r="V340" s="1" t="s">
        <v>189</v>
      </c>
      <c r="W340" s="1" t="s">
        <v>61</v>
      </c>
      <c r="X340" s="1" t="s">
        <v>61</v>
      </c>
      <c r="Y340" s="1"/>
      <c r="Z340" s="1" t="s">
        <v>1618</v>
      </c>
      <c r="AA340">
        <v>155933</v>
      </c>
      <c r="AB340">
        <v>3.70190000280032E+18</v>
      </c>
      <c r="AC340" s="1" t="s">
        <v>205</v>
      </c>
      <c r="AD340" s="1"/>
      <c r="AE340">
        <v>24233554000</v>
      </c>
      <c r="AF340">
        <v>24633154051</v>
      </c>
      <c r="AG340" s="1" t="s">
        <v>192</v>
      </c>
      <c r="AH340" s="1" t="s">
        <v>3</v>
      </c>
    </row>
    <row r="341" spans="16:34" x14ac:dyDescent="0.25">
      <c r="P341" s="1" t="s">
        <v>820</v>
      </c>
      <c r="Q341" s="1" t="s">
        <v>1083</v>
      </c>
      <c r="R341">
        <v>3725004657</v>
      </c>
      <c r="S341">
        <v>372501001</v>
      </c>
      <c r="T341">
        <v>1023701393847</v>
      </c>
      <c r="U341" s="1" t="s">
        <v>1348</v>
      </c>
      <c r="V341" s="1" t="s">
        <v>189</v>
      </c>
      <c r="W341" s="1" t="s">
        <v>61</v>
      </c>
      <c r="X341" s="1" t="s">
        <v>61</v>
      </c>
      <c r="Y341" s="1"/>
      <c r="Z341" s="1" t="s">
        <v>1619</v>
      </c>
      <c r="AA341">
        <v>155928</v>
      </c>
      <c r="AB341">
        <v>3.7019000045000202E+18</v>
      </c>
      <c r="AC341" s="1" t="s">
        <v>205</v>
      </c>
      <c r="AD341" s="1"/>
      <c r="AE341">
        <v>24233808008</v>
      </c>
      <c r="AF341">
        <v>24633408106</v>
      </c>
      <c r="AG341" s="1" t="s">
        <v>192</v>
      </c>
      <c r="AH341" s="1" t="s">
        <v>3</v>
      </c>
    </row>
    <row r="342" spans="16:34" x14ac:dyDescent="0.25">
      <c r="P342" s="1" t="s">
        <v>821</v>
      </c>
      <c r="Q342" s="1" t="s">
        <v>1084</v>
      </c>
      <c r="R342">
        <v>3725004640</v>
      </c>
      <c r="S342">
        <v>372501001</v>
      </c>
      <c r="T342">
        <v>1023701391691</v>
      </c>
      <c r="U342" s="1" t="s">
        <v>1349</v>
      </c>
      <c r="V342" s="1" t="s">
        <v>189</v>
      </c>
      <c r="W342" s="1" t="s">
        <v>61</v>
      </c>
      <c r="X342" s="1" t="s">
        <v>61</v>
      </c>
      <c r="Y342" s="1"/>
      <c r="Z342" s="1" t="s">
        <v>1620</v>
      </c>
      <c r="AA342">
        <v>155923</v>
      </c>
      <c r="AB342">
        <v>3.70190001390006E+16</v>
      </c>
      <c r="AC342" s="1" t="s">
        <v>205</v>
      </c>
      <c r="AD342" s="1"/>
      <c r="AE342">
        <v>24233856016</v>
      </c>
      <c r="AF342">
        <v>24633456161</v>
      </c>
      <c r="AG342" s="1" t="s">
        <v>192</v>
      </c>
      <c r="AH342" s="1" t="s">
        <v>3</v>
      </c>
    </row>
    <row r="343" spans="16:34" x14ac:dyDescent="0.25">
      <c r="P343" s="1" t="s">
        <v>822</v>
      </c>
      <c r="Q343" s="1" t="s">
        <v>1085</v>
      </c>
      <c r="R343">
        <v>3725004625</v>
      </c>
      <c r="S343">
        <v>372501001</v>
      </c>
      <c r="T343">
        <v>1023701393913</v>
      </c>
      <c r="U343" s="1" t="s">
        <v>1350</v>
      </c>
      <c r="V343" s="1" t="s">
        <v>189</v>
      </c>
      <c r="W343" s="1" t="s">
        <v>61</v>
      </c>
      <c r="X343" s="1" t="s">
        <v>61</v>
      </c>
      <c r="Y343" s="1"/>
      <c r="Z343" s="1" t="s">
        <v>1621</v>
      </c>
      <c r="AA343">
        <v>155927</v>
      </c>
      <c r="AB343">
        <v>3.70190000260002E+18</v>
      </c>
      <c r="AC343" s="1" t="s">
        <v>205</v>
      </c>
      <c r="AD343" s="1"/>
      <c r="AE343">
        <v>24233840001</v>
      </c>
      <c r="AF343">
        <v>24633440101</v>
      </c>
      <c r="AG343" s="1" t="s">
        <v>192</v>
      </c>
      <c r="AH343" s="1" t="s">
        <v>3</v>
      </c>
    </row>
    <row r="344" spans="16:34" x14ac:dyDescent="0.25">
      <c r="P344" s="1" t="s">
        <v>823</v>
      </c>
      <c r="Q344" s="1" t="s">
        <v>1086</v>
      </c>
      <c r="R344">
        <v>3725004600</v>
      </c>
      <c r="S344">
        <v>372501001</v>
      </c>
      <c r="T344">
        <v>1023701391790</v>
      </c>
      <c r="U344" s="1" t="s">
        <v>1351</v>
      </c>
      <c r="V344" s="1" t="s">
        <v>189</v>
      </c>
      <c r="W344" s="1" t="s">
        <v>61</v>
      </c>
      <c r="X344" s="1" t="s">
        <v>61</v>
      </c>
      <c r="Y344" s="1"/>
      <c r="Z344" s="1" t="s">
        <v>1622</v>
      </c>
      <c r="AA344">
        <v>155926</v>
      </c>
      <c r="AB344">
        <v>3.70190000050016E+16</v>
      </c>
      <c r="AC344" s="1" t="s">
        <v>205</v>
      </c>
      <c r="AD344" s="1"/>
      <c r="AE344">
        <v>24233812001</v>
      </c>
      <c r="AF344">
        <v>24633412101</v>
      </c>
      <c r="AG344" s="1" t="s">
        <v>192</v>
      </c>
      <c r="AH344" s="1" t="s">
        <v>3</v>
      </c>
    </row>
    <row r="345" spans="16:34" x14ac:dyDescent="0.25">
      <c r="P345" s="1" t="s">
        <v>824</v>
      </c>
      <c r="Q345" s="1" t="s">
        <v>1087</v>
      </c>
      <c r="R345">
        <v>3725004819</v>
      </c>
      <c r="S345">
        <v>372501001</v>
      </c>
      <c r="T345">
        <v>1023701393110</v>
      </c>
      <c r="U345" s="1" t="s">
        <v>1352</v>
      </c>
      <c r="V345" s="1" t="s">
        <v>189</v>
      </c>
      <c r="W345" s="1" t="s">
        <v>61</v>
      </c>
      <c r="X345" s="1" t="s">
        <v>61</v>
      </c>
      <c r="Y345" s="1"/>
      <c r="Z345" s="1" t="s">
        <v>1623</v>
      </c>
      <c r="AA345">
        <v>155938</v>
      </c>
      <c r="AB345">
        <v>3.7019000035000003E+18</v>
      </c>
      <c r="AC345" s="1" t="s">
        <v>205</v>
      </c>
      <c r="AD345" s="1"/>
      <c r="AE345">
        <v>24233854020</v>
      </c>
      <c r="AF345">
        <v>24633432201</v>
      </c>
      <c r="AG345" s="1" t="s">
        <v>192</v>
      </c>
      <c r="AH345" s="1" t="s">
        <v>3</v>
      </c>
    </row>
    <row r="346" spans="16:34" x14ac:dyDescent="0.25">
      <c r="P346" s="1" t="s">
        <v>825</v>
      </c>
      <c r="Q346" s="1" t="s">
        <v>1088</v>
      </c>
      <c r="R346">
        <v>3725004632</v>
      </c>
      <c r="S346">
        <v>372501001</v>
      </c>
      <c r="T346">
        <v>1023701393100</v>
      </c>
      <c r="U346" s="1" t="s">
        <v>1353</v>
      </c>
      <c r="V346" s="1" t="s">
        <v>189</v>
      </c>
      <c r="W346" s="1" t="s">
        <v>61</v>
      </c>
      <c r="X346" s="1" t="s">
        <v>61</v>
      </c>
      <c r="Y346" s="1"/>
      <c r="Z346" s="1" t="s">
        <v>1624</v>
      </c>
      <c r="AA346">
        <v>155937</v>
      </c>
      <c r="AB346">
        <v>3.70190000270001E+18</v>
      </c>
      <c r="AC346" s="1" t="s">
        <v>205</v>
      </c>
      <c r="AD346" s="1"/>
      <c r="AE346">
        <v>24233854013</v>
      </c>
      <c r="AF346">
        <v>24633432171</v>
      </c>
      <c r="AG346" s="1" t="s">
        <v>192</v>
      </c>
      <c r="AH346" s="1" t="s">
        <v>3</v>
      </c>
    </row>
    <row r="347" spans="16:34" x14ac:dyDescent="0.25">
      <c r="P347" s="1" t="s">
        <v>201</v>
      </c>
      <c r="Q347" s="1" t="s">
        <v>202</v>
      </c>
      <c r="R347">
        <v>3725006559</v>
      </c>
      <c r="S347">
        <v>372501001</v>
      </c>
      <c r="T347">
        <v>1043700518410</v>
      </c>
      <c r="U347" s="1" t="s">
        <v>203</v>
      </c>
      <c r="V347" s="1" t="s">
        <v>189</v>
      </c>
      <c r="W347" s="1" t="s">
        <v>61</v>
      </c>
      <c r="X347" s="1" t="s">
        <v>61</v>
      </c>
      <c r="Y347" s="1"/>
      <c r="Z347" s="1" t="s">
        <v>204</v>
      </c>
      <c r="AA347">
        <v>155922</v>
      </c>
      <c r="AB347">
        <v>3.7019000015000899E+18</v>
      </c>
      <c r="AC347" s="1" t="s">
        <v>205</v>
      </c>
      <c r="AD347" s="1"/>
      <c r="AE347">
        <v>24233872013</v>
      </c>
      <c r="AF347">
        <v>24633472111</v>
      </c>
      <c r="AG347" s="1" t="s">
        <v>192</v>
      </c>
      <c r="AH347" s="1" t="s">
        <v>1648</v>
      </c>
    </row>
    <row r="348" spans="16:34" x14ac:dyDescent="0.25">
      <c r="P348" s="1" t="s">
        <v>219</v>
      </c>
      <c r="Q348" s="1" t="s">
        <v>220</v>
      </c>
      <c r="R348">
        <v>3725006502</v>
      </c>
      <c r="S348">
        <v>370601001</v>
      </c>
      <c r="T348">
        <v>1043700512745</v>
      </c>
      <c r="U348" s="1" t="s">
        <v>221</v>
      </c>
      <c r="V348" s="1" t="s">
        <v>189</v>
      </c>
      <c r="W348" s="1" t="s">
        <v>61</v>
      </c>
      <c r="X348" s="1" t="s">
        <v>61</v>
      </c>
      <c r="Y348" s="1"/>
      <c r="Z348" s="1" t="s">
        <v>222</v>
      </c>
      <c r="AA348">
        <v>155935</v>
      </c>
      <c r="AB348">
        <v>3.7019000173000096E+16</v>
      </c>
      <c r="AC348" s="1" t="s">
        <v>205</v>
      </c>
      <c r="AD348" s="1"/>
      <c r="AE348">
        <v>24233854012</v>
      </c>
      <c r="AF348">
        <v>24633432166</v>
      </c>
      <c r="AG348" s="1" t="s">
        <v>192</v>
      </c>
      <c r="AH348" s="1" t="s">
        <v>1648</v>
      </c>
    </row>
    <row r="349" spans="16:34" x14ac:dyDescent="0.25">
      <c r="P349" s="1" t="s">
        <v>557</v>
      </c>
      <c r="Q349" s="1" t="s">
        <v>558</v>
      </c>
      <c r="R349">
        <v>3725003413</v>
      </c>
      <c r="S349">
        <v>372501001</v>
      </c>
      <c r="T349">
        <v>1023701393121</v>
      </c>
      <c r="U349" s="1" t="s">
        <v>559</v>
      </c>
      <c r="V349" s="1" t="s">
        <v>189</v>
      </c>
      <c r="W349" s="1" t="s">
        <v>61</v>
      </c>
      <c r="X349" s="1" t="s">
        <v>61</v>
      </c>
      <c r="Y349" s="1"/>
      <c r="Z349" s="1" t="s">
        <v>560</v>
      </c>
      <c r="AA349">
        <v>155926</v>
      </c>
      <c r="AB349">
        <v>3.7019000005002399E+18</v>
      </c>
      <c r="AC349" s="1" t="s">
        <v>205</v>
      </c>
      <c r="AD349" s="1"/>
      <c r="AE349">
        <v>24233812001</v>
      </c>
      <c r="AF349">
        <v>24633412101</v>
      </c>
      <c r="AG349" s="1" t="s">
        <v>192</v>
      </c>
      <c r="AH349" s="1" t="s">
        <v>1655</v>
      </c>
    </row>
    <row r="350" spans="16:34" x14ac:dyDescent="0.25">
      <c r="P350" s="1" t="s">
        <v>826</v>
      </c>
      <c r="Q350" s="1" t="s">
        <v>1089</v>
      </c>
      <c r="R350">
        <v>3726003102</v>
      </c>
      <c r="S350">
        <v>372601001</v>
      </c>
      <c r="T350">
        <v>1023701831405</v>
      </c>
      <c r="U350" s="1" t="s">
        <v>1354</v>
      </c>
      <c r="V350" s="1" t="s">
        <v>189</v>
      </c>
      <c r="W350" s="1" t="s">
        <v>62</v>
      </c>
      <c r="X350" s="1" t="s">
        <v>62</v>
      </c>
      <c r="Y350" s="1" t="s">
        <v>364</v>
      </c>
      <c r="Z350" s="1" t="s">
        <v>1625</v>
      </c>
      <c r="AA350">
        <v>155630</v>
      </c>
      <c r="AB350">
        <v>3.7020001000014496E+16</v>
      </c>
      <c r="AC350" s="1" t="s">
        <v>205</v>
      </c>
      <c r="AD350" s="1" t="s">
        <v>191</v>
      </c>
      <c r="AE350">
        <v>24235501000</v>
      </c>
      <c r="AF350">
        <v>24635101001</v>
      </c>
      <c r="AG350" s="1" t="s">
        <v>192</v>
      </c>
      <c r="AH350" s="1" t="s">
        <v>3</v>
      </c>
    </row>
    <row r="351" spans="16:34" x14ac:dyDescent="0.25">
      <c r="P351" s="1" t="s">
        <v>827</v>
      </c>
      <c r="Q351" s="1" t="s">
        <v>1090</v>
      </c>
      <c r="R351">
        <v>3726003367</v>
      </c>
      <c r="S351">
        <v>372601001</v>
      </c>
      <c r="T351">
        <v>1023701831570</v>
      </c>
      <c r="U351" s="1" t="s">
        <v>1355</v>
      </c>
      <c r="V351" s="1" t="s">
        <v>189</v>
      </c>
      <c r="W351" s="1" t="s">
        <v>62</v>
      </c>
      <c r="X351" s="1" t="s">
        <v>62</v>
      </c>
      <c r="Y351" s="1" t="s">
        <v>364</v>
      </c>
      <c r="Z351" s="1" t="s">
        <v>1626</v>
      </c>
      <c r="AA351">
        <v>155630</v>
      </c>
      <c r="AB351">
        <v>3.70200010000081E+18</v>
      </c>
      <c r="AC351" s="1" t="s">
        <v>205</v>
      </c>
      <c r="AD351" s="1" t="s">
        <v>191</v>
      </c>
      <c r="AE351">
        <v>24235501000</v>
      </c>
      <c r="AF351">
        <v>24635101001</v>
      </c>
      <c r="AG351" s="1" t="s">
        <v>192</v>
      </c>
      <c r="AH351" s="1" t="s">
        <v>3</v>
      </c>
    </row>
    <row r="352" spans="16:34" x14ac:dyDescent="0.25">
      <c r="P352" s="1" t="s">
        <v>828</v>
      </c>
      <c r="Q352" s="1" t="s">
        <v>1091</v>
      </c>
      <c r="R352">
        <v>3726003060</v>
      </c>
      <c r="S352">
        <v>372601001</v>
      </c>
      <c r="T352">
        <v>1023701830283</v>
      </c>
      <c r="U352" s="1" t="s">
        <v>1356</v>
      </c>
      <c r="V352" s="1" t="s">
        <v>189</v>
      </c>
      <c r="W352" s="1" t="s">
        <v>62</v>
      </c>
      <c r="X352" s="1" t="s">
        <v>62</v>
      </c>
      <c r="Y352" s="1" t="s">
        <v>364</v>
      </c>
      <c r="Z352" s="1" t="s">
        <v>1627</v>
      </c>
      <c r="AA352">
        <v>155630</v>
      </c>
      <c r="AB352">
        <v>3.7020001000009999E+18</v>
      </c>
      <c r="AC352" s="1" t="s">
        <v>205</v>
      </c>
      <c r="AD352" s="1" t="s">
        <v>191</v>
      </c>
      <c r="AE352">
        <v>24235501000</v>
      </c>
      <c r="AF352">
        <v>24635101001</v>
      </c>
      <c r="AG352" s="1" t="s">
        <v>192</v>
      </c>
      <c r="AH352" s="1" t="s">
        <v>3</v>
      </c>
    </row>
    <row r="353" spans="16:34" x14ac:dyDescent="0.25">
      <c r="P353" s="1" t="s">
        <v>829</v>
      </c>
      <c r="Q353" s="1" t="s">
        <v>1092</v>
      </c>
      <c r="R353">
        <v>3726003335</v>
      </c>
      <c r="S353">
        <v>372601001</v>
      </c>
      <c r="T353">
        <v>1023701831427</v>
      </c>
      <c r="U353" s="1" t="s">
        <v>1357</v>
      </c>
      <c r="V353" s="1" t="s">
        <v>189</v>
      </c>
      <c r="W353" s="1" t="s">
        <v>62</v>
      </c>
      <c r="X353" s="1" t="s">
        <v>62</v>
      </c>
      <c r="Y353" s="1" t="s">
        <v>364</v>
      </c>
      <c r="Z353" s="1" t="s">
        <v>1628</v>
      </c>
      <c r="AA353">
        <v>155630</v>
      </c>
      <c r="AB353">
        <v>3.7020001000009999E+18</v>
      </c>
      <c r="AC353" s="1" t="s">
        <v>205</v>
      </c>
      <c r="AD353" s="1" t="s">
        <v>191</v>
      </c>
      <c r="AE353">
        <v>24235501000</v>
      </c>
      <c r="AF353">
        <v>24635101001</v>
      </c>
      <c r="AG353" s="1" t="s">
        <v>192</v>
      </c>
      <c r="AH353" s="1" t="s">
        <v>3</v>
      </c>
    </row>
    <row r="354" spans="16:34" x14ac:dyDescent="0.25">
      <c r="P354" s="1" t="s">
        <v>830</v>
      </c>
      <c r="Q354" s="1" t="s">
        <v>1093</v>
      </c>
      <c r="R354">
        <v>3726003222</v>
      </c>
      <c r="S354">
        <v>372601001</v>
      </c>
      <c r="T354">
        <v>1023701830184</v>
      </c>
      <c r="U354" s="1" t="s">
        <v>1358</v>
      </c>
      <c r="V354" s="1" t="s">
        <v>189</v>
      </c>
      <c r="W354" s="1" t="s">
        <v>62</v>
      </c>
      <c r="X354" s="1" t="s">
        <v>62</v>
      </c>
      <c r="Y354" s="1"/>
      <c r="Z354" s="1" t="s">
        <v>1629</v>
      </c>
      <c r="AA354">
        <v>155636</v>
      </c>
      <c r="AB354">
        <v>3.7020000047000202E+18</v>
      </c>
      <c r="AC354" s="1" t="s">
        <v>205</v>
      </c>
      <c r="AD354" s="1"/>
      <c r="AE354">
        <v>24235809001</v>
      </c>
      <c r="AF354">
        <v>24635416103</v>
      </c>
      <c r="AG354" s="1" t="s">
        <v>192</v>
      </c>
      <c r="AH354" s="1" t="s">
        <v>3</v>
      </c>
    </row>
    <row r="355" spans="16:34" x14ac:dyDescent="0.25">
      <c r="P355" s="1" t="s">
        <v>831</v>
      </c>
      <c r="Q355" s="1" t="s">
        <v>1094</v>
      </c>
      <c r="R355">
        <v>3726003279</v>
      </c>
      <c r="S355">
        <v>372601001</v>
      </c>
      <c r="T355">
        <v>1023701830756</v>
      </c>
      <c r="U355" s="1" t="s">
        <v>1359</v>
      </c>
      <c r="V355" s="1" t="s">
        <v>189</v>
      </c>
      <c r="W355" s="1" t="s">
        <v>62</v>
      </c>
      <c r="X355" s="1" t="s">
        <v>62</v>
      </c>
      <c r="Y355" s="1"/>
      <c r="Z355" s="1" t="s">
        <v>1630</v>
      </c>
      <c r="AA355">
        <v>155640</v>
      </c>
      <c r="AB355">
        <v>3.7020000049000096E+16</v>
      </c>
      <c r="AC355" s="1" t="s">
        <v>205</v>
      </c>
      <c r="AD355" s="1"/>
      <c r="AE355">
        <v>24235807001</v>
      </c>
      <c r="AF355">
        <v>24635407101</v>
      </c>
      <c r="AG355" s="1" t="s">
        <v>192</v>
      </c>
      <c r="AH355" s="1" t="s">
        <v>3</v>
      </c>
    </row>
    <row r="356" spans="16:34" x14ac:dyDescent="0.25">
      <c r="P356" s="1" t="s">
        <v>832</v>
      </c>
      <c r="Q356" s="1" t="s">
        <v>1095</v>
      </c>
      <c r="R356">
        <v>3726003470</v>
      </c>
      <c r="S356">
        <v>372601001</v>
      </c>
      <c r="T356">
        <v>1023701829832</v>
      </c>
      <c r="U356" s="1" t="s">
        <v>1360</v>
      </c>
      <c r="V356" s="1" t="s">
        <v>189</v>
      </c>
      <c r="W356" s="1" t="s">
        <v>62</v>
      </c>
      <c r="X356" s="1" t="s">
        <v>62</v>
      </c>
      <c r="Y356" s="1"/>
      <c r="Z356" s="1" t="s">
        <v>1631</v>
      </c>
      <c r="AA356">
        <v>155646</v>
      </c>
      <c r="AB356">
        <v>3.70200000500008E+16</v>
      </c>
      <c r="AC356" s="1" t="s">
        <v>205</v>
      </c>
      <c r="AD356" s="1"/>
      <c r="AE356">
        <v>24235810000</v>
      </c>
      <c r="AF356">
        <v>24635428101</v>
      </c>
      <c r="AG356" s="1" t="s">
        <v>192</v>
      </c>
      <c r="AH356" s="1" t="s">
        <v>3</v>
      </c>
    </row>
    <row r="357" spans="16:34" x14ac:dyDescent="0.25">
      <c r="P357" s="1" t="s">
        <v>833</v>
      </c>
      <c r="Q357" s="1" t="s">
        <v>1096</v>
      </c>
      <c r="R357">
        <v>3726003342</v>
      </c>
      <c r="S357">
        <v>372601001</v>
      </c>
      <c r="T357">
        <v>1023701829546</v>
      </c>
      <c r="U357" s="1" t="s">
        <v>1361</v>
      </c>
      <c r="V357" s="1" t="s">
        <v>189</v>
      </c>
      <c r="W357" s="1" t="s">
        <v>62</v>
      </c>
      <c r="X357" s="1" t="s">
        <v>62</v>
      </c>
      <c r="Y357" s="1"/>
      <c r="Z357" s="1" t="s">
        <v>1632</v>
      </c>
      <c r="AA357">
        <v>155641</v>
      </c>
      <c r="AB357">
        <v>3.70200000120006E+16</v>
      </c>
      <c r="AC357" s="1" t="s">
        <v>205</v>
      </c>
      <c r="AD357" s="1"/>
      <c r="AE357">
        <v>24235804001</v>
      </c>
      <c r="AF357">
        <v>24635407</v>
      </c>
      <c r="AG357" s="1" t="s">
        <v>1646</v>
      </c>
      <c r="AH357" s="1" t="s">
        <v>3</v>
      </c>
    </row>
    <row r="358" spans="16:34" x14ac:dyDescent="0.25">
      <c r="P358" s="1" t="s">
        <v>834</v>
      </c>
      <c r="Q358" s="1" t="s">
        <v>1097</v>
      </c>
      <c r="R358">
        <v>3726003399</v>
      </c>
      <c r="S358">
        <v>372601001</v>
      </c>
      <c r="T358">
        <v>1023701829557</v>
      </c>
      <c r="U358" s="1" t="s">
        <v>1362</v>
      </c>
      <c r="V358" s="1" t="s">
        <v>189</v>
      </c>
      <c r="W358" s="1" t="s">
        <v>62</v>
      </c>
      <c r="X358" s="1" t="s">
        <v>62</v>
      </c>
      <c r="Y358" s="1"/>
      <c r="Z358" s="1" t="s">
        <v>1633</v>
      </c>
      <c r="AA358">
        <v>155638</v>
      </c>
      <c r="AB358">
        <v>3.70200000630008E+16</v>
      </c>
      <c r="AC358" s="1" t="s">
        <v>205</v>
      </c>
      <c r="AD358" s="1"/>
      <c r="AE358">
        <v>24235812001</v>
      </c>
      <c r="AF358">
        <v>24635424116</v>
      </c>
      <c r="AG358" s="1" t="s">
        <v>192</v>
      </c>
      <c r="AH358" s="1" t="s">
        <v>3</v>
      </c>
    </row>
    <row r="359" spans="16:34" x14ac:dyDescent="0.25">
      <c r="P359" s="1" t="s">
        <v>835</v>
      </c>
      <c r="Q359" s="1" t="s">
        <v>1098</v>
      </c>
      <c r="R359">
        <v>3726003141</v>
      </c>
      <c r="S359">
        <v>372601001</v>
      </c>
      <c r="T359">
        <v>1023701831229</v>
      </c>
      <c r="U359" s="1" t="s">
        <v>1363</v>
      </c>
      <c r="V359" s="1" t="s">
        <v>189</v>
      </c>
      <c r="W359" s="1" t="s">
        <v>62</v>
      </c>
      <c r="X359" s="1" t="s">
        <v>62</v>
      </c>
      <c r="Y359" s="1"/>
      <c r="Z359" s="1" t="s">
        <v>1634</v>
      </c>
      <c r="AA359">
        <v>155633</v>
      </c>
      <c r="AB359">
        <v>3.7020000086004696E+16</v>
      </c>
      <c r="AC359" s="1" t="s">
        <v>205</v>
      </c>
      <c r="AD359" s="1"/>
      <c r="AE359">
        <v>24235822001</v>
      </c>
      <c r="AF359">
        <v>24635406101</v>
      </c>
      <c r="AG359" s="1" t="s">
        <v>192</v>
      </c>
      <c r="AH359" s="1" t="s">
        <v>3</v>
      </c>
    </row>
    <row r="360" spans="16:34" x14ac:dyDescent="0.25">
      <c r="P360" s="1" t="s">
        <v>836</v>
      </c>
      <c r="Q360" s="1" t="s">
        <v>1099</v>
      </c>
      <c r="R360">
        <v>3726003215</v>
      </c>
      <c r="S360">
        <v>372601001</v>
      </c>
      <c r="T360">
        <v>1023701831020</v>
      </c>
      <c r="U360" s="1" t="s">
        <v>1364</v>
      </c>
      <c r="V360" s="1" t="s">
        <v>189</v>
      </c>
      <c r="W360" s="1" t="s">
        <v>62</v>
      </c>
      <c r="X360" s="1" t="s">
        <v>62</v>
      </c>
      <c r="Y360" s="1"/>
      <c r="Z360" s="1" t="s">
        <v>1635</v>
      </c>
      <c r="AA360">
        <v>155644</v>
      </c>
      <c r="AB360">
        <v>3.70200000790002E+16</v>
      </c>
      <c r="AC360" s="1" t="s">
        <v>205</v>
      </c>
      <c r="AD360" s="1"/>
      <c r="AE360">
        <v>24235820001</v>
      </c>
      <c r="AF360">
        <v>24635420101</v>
      </c>
      <c r="AG360" s="1" t="s">
        <v>192</v>
      </c>
      <c r="AH360" s="1" t="s">
        <v>3</v>
      </c>
    </row>
    <row r="361" spans="16:34" x14ac:dyDescent="0.25">
      <c r="P361" s="1" t="s">
        <v>837</v>
      </c>
      <c r="Q361" s="1" t="s">
        <v>1100</v>
      </c>
      <c r="R361">
        <v>3726003374</v>
      </c>
      <c r="S361">
        <v>372601001</v>
      </c>
      <c r="T361">
        <v>1023701830240</v>
      </c>
      <c r="U361" s="1" t="s">
        <v>1365</v>
      </c>
      <c r="V361" s="1" t="s">
        <v>269</v>
      </c>
      <c r="W361" s="1" t="s">
        <v>62</v>
      </c>
      <c r="X361" s="1" t="s">
        <v>62</v>
      </c>
      <c r="Y361" s="1"/>
      <c r="Z361" s="1" t="s">
        <v>1636</v>
      </c>
      <c r="AA361">
        <v>155639</v>
      </c>
      <c r="AB361">
        <v>3.7020000087000499E+18</v>
      </c>
      <c r="AC361" s="1" t="s">
        <v>205</v>
      </c>
      <c r="AD361" s="1"/>
      <c r="AE361">
        <v>24235824001</v>
      </c>
      <c r="AF361">
        <v>24635424101</v>
      </c>
      <c r="AG361" s="1" t="s">
        <v>1646</v>
      </c>
      <c r="AH361" s="1" t="s">
        <v>3</v>
      </c>
    </row>
    <row r="362" spans="16:34" x14ac:dyDescent="0.25">
      <c r="P362" s="1" t="s">
        <v>838</v>
      </c>
      <c r="Q362" s="1" t="s">
        <v>1101</v>
      </c>
      <c r="R362">
        <v>3726003350</v>
      </c>
      <c r="S362">
        <v>372601001</v>
      </c>
      <c r="T362">
        <v>1023701829733</v>
      </c>
      <c r="U362" s="1" t="s">
        <v>1366</v>
      </c>
      <c r="V362" s="1" t="s">
        <v>189</v>
      </c>
      <c r="W362" s="1" t="s">
        <v>62</v>
      </c>
      <c r="X362" s="1" t="s">
        <v>62</v>
      </c>
      <c r="Y362" s="1"/>
      <c r="Z362" s="1" t="s">
        <v>1637</v>
      </c>
      <c r="AA362">
        <v>155635</v>
      </c>
      <c r="AB362">
        <v>3.7020000054000296E+16</v>
      </c>
      <c r="AC362" s="1" t="s">
        <v>205</v>
      </c>
      <c r="AD362" s="1"/>
      <c r="AE362">
        <v>24235816001</v>
      </c>
      <c r="AF362">
        <v>24635416101</v>
      </c>
      <c r="AG362" s="1" t="s">
        <v>192</v>
      </c>
      <c r="AH362" s="1" t="s">
        <v>3</v>
      </c>
    </row>
    <row r="363" spans="16:34" x14ac:dyDescent="0.25">
      <c r="P363" s="1" t="s">
        <v>839</v>
      </c>
      <c r="Q363" s="1" t="s">
        <v>1102</v>
      </c>
      <c r="R363">
        <v>3726003430</v>
      </c>
      <c r="S363">
        <v>372601001</v>
      </c>
      <c r="T363">
        <v>1023701831493</v>
      </c>
      <c r="U363" s="1" t="s">
        <v>1365</v>
      </c>
      <c r="V363" s="1" t="s">
        <v>269</v>
      </c>
      <c r="W363" s="1" t="s">
        <v>62</v>
      </c>
      <c r="X363" s="1" t="s">
        <v>62</v>
      </c>
      <c r="Y363" s="1"/>
      <c r="Z363" s="1" t="s">
        <v>1638</v>
      </c>
      <c r="AA363">
        <v>155633</v>
      </c>
      <c r="AB363">
        <v>3702000007000</v>
      </c>
      <c r="AC363" s="1" t="s">
        <v>205</v>
      </c>
      <c r="AD363" s="1"/>
      <c r="AE363">
        <v>24235812012</v>
      </c>
      <c r="AF363">
        <v>24635406161</v>
      </c>
      <c r="AG363" s="1" t="s">
        <v>1646</v>
      </c>
      <c r="AH363" s="1" t="s">
        <v>3</v>
      </c>
    </row>
    <row r="364" spans="16:34" x14ac:dyDescent="0.25">
      <c r="P364" s="1" t="s">
        <v>361</v>
      </c>
      <c r="Q364" s="1" t="s">
        <v>362</v>
      </c>
      <c r="R364">
        <v>3726003416</v>
      </c>
      <c r="S364">
        <v>372601001</v>
      </c>
      <c r="T364">
        <v>1023701830019</v>
      </c>
      <c r="U364" s="1" t="s">
        <v>363</v>
      </c>
      <c r="V364" s="1" t="s">
        <v>189</v>
      </c>
      <c r="W364" s="1" t="s">
        <v>62</v>
      </c>
      <c r="X364" s="1" t="s">
        <v>62</v>
      </c>
      <c r="Y364" s="1" t="s">
        <v>364</v>
      </c>
      <c r="Z364" s="1" t="s">
        <v>365</v>
      </c>
      <c r="AA364">
        <v>155630</v>
      </c>
      <c r="AB364">
        <v>3.7020001000008496E+16</v>
      </c>
      <c r="AC364" s="1" t="s">
        <v>205</v>
      </c>
      <c r="AD364" s="1" t="s">
        <v>191</v>
      </c>
      <c r="AE364">
        <v>24235501000</v>
      </c>
      <c r="AF364">
        <v>24635101001</v>
      </c>
      <c r="AG364" s="1" t="s">
        <v>192</v>
      </c>
      <c r="AH364" s="1" t="s">
        <v>1651</v>
      </c>
    </row>
    <row r="365" spans="16:34" x14ac:dyDescent="0.25">
      <c r="P365" s="1" t="s">
        <v>465</v>
      </c>
      <c r="Q365" s="1" t="s">
        <v>466</v>
      </c>
      <c r="R365">
        <v>3726002645</v>
      </c>
      <c r="S365">
        <v>372601001</v>
      </c>
      <c r="T365">
        <v>1023701830888</v>
      </c>
      <c r="U365" s="1" t="s">
        <v>467</v>
      </c>
      <c r="V365" s="1" t="s">
        <v>189</v>
      </c>
      <c r="W365" s="1" t="s">
        <v>62</v>
      </c>
      <c r="X365" s="1" t="s">
        <v>62</v>
      </c>
      <c r="Y365" s="1" t="s">
        <v>364</v>
      </c>
      <c r="Z365" s="1" t="s">
        <v>468</v>
      </c>
      <c r="AA365">
        <v>155630</v>
      </c>
      <c r="AB365">
        <v>3.7020001000009201E+18</v>
      </c>
      <c r="AC365" s="1" t="s">
        <v>205</v>
      </c>
      <c r="AD365" s="1" t="s">
        <v>191</v>
      </c>
      <c r="AE365">
        <v>24235501000</v>
      </c>
      <c r="AF365">
        <v>24635101001</v>
      </c>
      <c r="AG365" s="1" t="s">
        <v>192</v>
      </c>
      <c r="AH365" s="1" t="s">
        <v>1652</v>
      </c>
    </row>
    <row r="366" spans="16:34" x14ac:dyDescent="0.25">
      <c r="P366" s="1" t="s">
        <v>3116</v>
      </c>
      <c r="Q366" s="1" t="s">
        <v>3123</v>
      </c>
      <c r="R366">
        <v>3727003063</v>
      </c>
      <c r="S366">
        <v>372701001</v>
      </c>
      <c r="T366">
        <v>1023701727224</v>
      </c>
      <c r="U366" s="1" t="s">
        <v>1367</v>
      </c>
      <c r="V366" s="1" t="s">
        <v>189</v>
      </c>
      <c r="W366" s="1" t="s">
        <v>63</v>
      </c>
      <c r="X366" s="1" t="s">
        <v>63</v>
      </c>
      <c r="Y366" s="1" t="s">
        <v>327</v>
      </c>
      <c r="Z366" s="1" t="s">
        <v>1639</v>
      </c>
      <c r="AA366">
        <v>155450</v>
      </c>
      <c r="AB366">
        <v>3.7021001000012E+16</v>
      </c>
      <c r="AC366" s="1" t="s">
        <v>205</v>
      </c>
      <c r="AD366" s="1" t="s">
        <v>191</v>
      </c>
      <c r="AE366">
        <v>24237501000</v>
      </c>
      <c r="AF366">
        <v>24637101</v>
      </c>
      <c r="AG366" s="1" t="s">
        <v>192</v>
      </c>
      <c r="AH366" s="1" t="s">
        <v>3</v>
      </c>
    </row>
    <row r="367" spans="16:34" x14ac:dyDescent="0.25">
      <c r="P367" s="1" t="s">
        <v>1668</v>
      </c>
      <c r="Q367" s="1" t="s">
        <v>1669</v>
      </c>
      <c r="R367">
        <v>3727003070</v>
      </c>
      <c r="S367">
        <v>372701001</v>
      </c>
      <c r="T367">
        <v>1023701728368</v>
      </c>
      <c r="U367" s="1" t="s">
        <v>1368</v>
      </c>
      <c r="V367" s="1" t="s">
        <v>189</v>
      </c>
      <c r="W367" s="1" t="s">
        <v>63</v>
      </c>
      <c r="X367" s="1" t="s">
        <v>63</v>
      </c>
      <c r="Y367" s="1" t="s">
        <v>327</v>
      </c>
      <c r="Z367" s="1" t="s">
        <v>1640</v>
      </c>
      <c r="AA367">
        <v>155450</v>
      </c>
      <c r="AB367">
        <v>3.7021001000013496E+16</v>
      </c>
      <c r="AC367" s="1" t="s">
        <v>205</v>
      </c>
      <c r="AD367" s="1" t="s">
        <v>191</v>
      </c>
      <c r="AE367">
        <v>24237501000</v>
      </c>
      <c r="AF367">
        <v>24637101</v>
      </c>
      <c r="AG367" s="1" t="s">
        <v>192</v>
      </c>
      <c r="AH367" s="1" t="s">
        <v>3</v>
      </c>
    </row>
    <row r="368" spans="16:34" x14ac:dyDescent="0.25">
      <c r="P368" s="1" t="s">
        <v>3117</v>
      </c>
      <c r="Q368" s="1" t="s">
        <v>3124</v>
      </c>
      <c r="R368">
        <v>3727003088</v>
      </c>
      <c r="S368">
        <v>372701001</v>
      </c>
      <c r="T368">
        <v>1023701728412</v>
      </c>
      <c r="U368" s="1" t="s">
        <v>1369</v>
      </c>
      <c r="V368" s="1" t="s">
        <v>189</v>
      </c>
      <c r="W368" s="1" t="s">
        <v>63</v>
      </c>
      <c r="X368" s="1" t="s">
        <v>63</v>
      </c>
      <c r="Y368" s="1" t="s">
        <v>327</v>
      </c>
      <c r="Z368" s="1" t="s">
        <v>1641</v>
      </c>
      <c r="AA368">
        <v>155452</v>
      </c>
      <c r="AB368">
        <v>3.70210010000158E+18</v>
      </c>
      <c r="AC368" s="1" t="s">
        <v>205</v>
      </c>
      <c r="AD368" s="1" t="s">
        <v>191</v>
      </c>
      <c r="AE368">
        <v>24237501000</v>
      </c>
      <c r="AF368">
        <v>24637101</v>
      </c>
      <c r="AG368" s="1" t="s">
        <v>192</v>
      </c>
      <c r="AH368" s="1" t="s">
        <v>3</v>
      </c>
    </row>
    <row r="369" spans="16:34" x14ac:dyDescent="0.25">
      <c r="P369" s="1" t="s">
        <v>3118</v>
      </c>
      <c r="Q369" s="1" t="s">
        <v>3125</v>
      </c>
      <c r="R369">
        <v>3727004420</v>
      </c>
      <c r="S369">
        <v>372701001</v>
      </c>
      <c r="T369">
        <v>1023701728302</v>
      </c>
      <c r="U369" s="1" t="s">
        <v>1370</v>
      </c>
      <c r="V369" s="1" t="s">
        <v>189</v>
      </c>
      <c r="W369" s="1" t="s">
        <v>63</v>
      </c>
      <c r="X369" s="1" t="s">
        <v>63</v>
      </c>
      <c r="Y369" s="1"/>
      <c r="Z369" s="1" t="s">
        <v>1642</v>
      </c>
      <c r="AA369">
        <v>155441</v>
      </c>
      <c r="AB369">
        <v>3.70210000390018E+18</v>
      </c>
      <c r="AC369" s="1" t="s">
        <v>205</v>
      </c>
      <c r="AD369" s="1"/>
      <c r="AE369">
        <v>24237804001</v>
      </c>
      <c r="AF369">
        <v>24637404101</v>
      </c>
      <c r="AG369" s="1" t="s">
        <v>192</v>
      </c>
      <c r="AH369" s="1" t="s">
        <v>3</v>
      </c>
    </row>
    <row r="370" spans="16:34" x14ac:dyDescent="0.25">
      <c r="P370" s="1" t="s">
        <v>840</v>
      </c>
      <c r="Q370" s="1" t="s">
        <v>1103</v>
      </c>
      <c r="R370">
        <v>3727004187</v>
      </c>
      <c r="S370">
        <v>372701001</v>
      </c>
      <c r="T370">
        <v>1023701728258</v>
      </c>
      <c r="U370" s="1" t="s">
        <v>1371</v>
      </c>
      <c r="V370" s="1" t="s">
        <v>189</v>
      </c>
      <c r="W370" s="1" t="s">
        <v>63</v>
      </c>
      <c r="X370" s="1" t="s">
        <v>63</v>
      </c>
      <c r="Y370" s="1"/>
      <c r="Z370" s="1" t="s">
        <v>1643</v>
      </c>
      <c r="AA370">
        <v>155460</v>
      </c>
      <c r="AB370">
        <v>3.7021000068000599E+18</v>
      </c>
      <c r="AC370" s="1" t="s">
        <v>205</v>
      </c>
      <c r="AD370" s="1"/>
      <c r="AE370">
        <v>24237813001</v>
      </c>
      <c r="AF370">
        <v>24637424240</v>
      </c>
      <c r="AG370" s="1" t="s">
        <v>192</v>
      </c>
      <c r="AH370" s="1" t="s">
        <v>3</v>
      </c>
    </row>
    <row r="371" spans="16:34" x14ac:dyDescent="0.25">
      <c r="P371" s="1" t="s">
        <v>841</v>
      </c>
      <c r="Q371" s="1" t="s">
        <v>1104</v>
      </c>
      <c r="R371">
        <v>3727004620</v>
      </c>
      <c r="S371">
        <v>372701001</v>
      </c>
      <c r="T371">
        <v>1023701727081</v>
      </c>
      <c r="U371" s="1" t="s">
        <v>1372</v>
      </c>
      <c r="V371" s="1" t="s">
        <v>189</v>
      </c>
      <c r="W371" s="1" t="s">
        <v>63</v>
      </c>
      <c r="X371" s="1" t="s">
        <v>63</v>
      </c>
      <c r="Y371" s="1"/>
      <c r="Z371" s="1" t="s">
        <v>1644</v>
      </c>
      <c r="AA371">
        <v>155459</v>
      </c>
      <c r="AB371">
        <v>3.7021000099000696E+16</v>
      </c>
      <c r="AC371" s="1" t="s">
        <v>205</v>
      </c>
      <c r="AD371" s="1"/>
      <c r="AE371">
        <v>24237828001</v>
      </c>
      <c r="AF371">
        <v>24637432109</v>
      </c>
      <c r="AG371" s="1" t="s">
        <v>192</v>
      </c>
      <c r="AH371" s="1" t="s">
        <v>3</v>
      </c>
    </row>
    <row r="372" spans="16:34" x14ac:dyDescent="0.25">
      <c r="P372" s="1" t="s">
        <v>842</v>
      </c>
      <c r="Q372" s="1" t="s">
        <v>1105</v>
      </c>
      <c r="R372">
        <v>3727004437</v>
      </c>
      <c r="S372">
        <v>372701001</v>
      </c>
      <c r="T372">
        <v>1023701728270</v>
      </c>
      <c r="U372" s="1" t="s">
        <v>1373</v>
      </c>
      <c r="V372" s="1" t="s">
        <v>189</v>
      </c>
      <c r="W372" s="1" t="s">
        <v>63</v>
      </c>
      <c r="X372" s="1" t="s">
        <v>63</v>
      </c>
      <c r="Y372" s="1"/>
      <c r="Z372" s="1" t="s">
        <v>1645</v>
      </c>
      <c r="AA372">
        <v>155457</v>
      </c>
      <c r="AB372">
        <v>3.70210001280002E+18</v>
      </c>
      <c r="AC372" s="1" t="s">
        <v>205</v>
      </c>
      <c r="AD372" s="1"/>
      <c r="AE372">
        <v>24237832001</v>
      </c>
      <c r="AF372">
        <v>24637432101</v>
      </c>
      <c r="AG372" s="1" t="s">
        <v>192</v>
      </c>
      <c r="AH372" s="1" t="s">
        <v>3</v>
      </c>
    </row>
    <row r="373" spans="16:34" x14ac:dyDescent="0.25">
      <c r="P373" s="1" t="s">
        <v>324</v>
      </c>
      <c r="Q373" s="1" t="s">
        <v>325</v>
      </c>
      <c r="R373">
        <v>3727003105</v>
      </c>
      <c r="S373">
        <v>372701001</v>
      </c>
      <c r="T373">
        <v>1023701727587</v>
      </c>
      <c r="U373" s="1" t="s">
        <v>326</v>
      </c>
      <c r="V373" s="1" t="s">
        <v>189</v>
      </c>
      <c r="W373" s="1" t="s">
        <v>63</v>
      </c>
      <c r="X373" s="1" t="s">
        <v>63</v>
      </c>
      <c r="Y373" s="1" t="s">
        <v>327</v>
      </c>
      <c r="Z373" s="1" t="s">
        <v>328</v>
      </c>
      <c r="AA373">
        <v>155450</v>
      </c>
      <c r="AB373">
        <v>3.7021001000001101E+18</v>
      </c>
      <c r="AC373" s="1" t="s">
        <v>205</v>
      </c>
      <c r="AD373" s="1" t="s">
        <v>191</v>
      </c>
      <c r="AE373">
        <v>24237501000</v>
      </c>
      <c r="AF373">
        <v>24637101</v>
      </c>
      <c r="AG373" s="1" t="s">
        <v>192</v>
      </c>
      <c r="AH373" s="1" t="s">
        <v>1651</v>
      </c>
    </row>
    <row r="374" spans="16:34" x14ac:dyDescent="0.25">
      <c r="P374" s="1" t="s">
        <v>457</v>
      </c>
      <c r="Q374" s="1" t="s">
        <v>458</v>
      </c>
      <c r="R374">
        <v>3727001429</v>
      </c>
      <c r="S374">
        <v>372701001</v>
      </c>
      <c r="T374">
        <v>1023701727246</v>
      </c>
      <c r="U374" s="1" t="s">
        <v>459</v>
      </c>
      <c r="V374" s="1" t="s">
        <v>189</v>
      </c>
      <c r="W374" s="1" t="s">
        <v>63</v>
      </c>
      <c r="X374" s="1" t="s">
        <v>63</v>
      </c>
      <c r="Y374" s="1" t="s">
        <v>327</v>
      </c>
      <c r="Z374" s="1" t="s">
        <v>460</v>
      </c>
      <c r="AA374">
        <v>155450</v>
      </c>
      <c r="AB374">
        <v>3.7021001000013501E+18</v>
      </c>
      <c r="AC374" s="1" t="s">
        <v>205</v>
      </c>
      <c r="AD374" s="1" t="s">
        <v>191</v>
      </c>
      <c r="AE374">
        <v>24237501000</v>
      </c>
      <c r="AF374">
        <v>24637101</v>
      </c>
      <c r="AG374" s="1" t="s">
        <v>192</v>
      </c>
      <c r="AH374" s="1" t="s">
        <v>1652</v>
      </c>
    </row>
    <row r="375" spans="16:34" x14ac:dyDescent="0.25">
      <c r="P375" s="1" t="s">
        <v>235</v>
      </c>
      <c r="Q375" s="1" t="s">
        <v>236</v>
      </c>
      <c r="R375">
        <v>3702114460</v>
      </c>
      <c r="S375">
        <v>370201001</v>
      </c>
      <c r="T375">
        <v>1153700000442</v>
      </c>
      <c r="U375" s="1" t="s">
        <v>237</v>
      </c>
      <c r="V375" s="1" t="s">
        <v>189</v>
      </c>
      <c r="W375" s="1"/>
      <c r="X375" s="1"/>
      <c r="Y375" s="1"/>
      <c r="Z375" s="1" t="s">
        <v>238</v>
      </c>
      <c r="AC375" s="1"/>
      <c r="AD375" s="1"/>
      <c r="AG375" s="1" t="s">
        <v>192</v>
      </c>
      <c r="AH375" s="1" t="s">
        <v>1649</v>
      </c>
    </row>
    <row r="376" spans="16:34" x14ac:dyDescent="0.25">
      <c r="P376" s="1" t="s">
        <v>263</v>
      </c>
      <c r="Q376" s="1" t="s">
        <v>264</v>
      </c>
      <c r="R376">
        <v>3702622417</v>
      </c>
      <c r="S376">
        <v>370201001</v>
      </c>
      <c r="T376">
        <v>1103700000568</v>
      </c>
      <c r="U376" s="1" t="s">
        <v>249</v>
      </c>
      <c r="V376" s="1" t="s">
        <v>189</v>
      </c>
      <c r="W376" s="1"/>
      <c r="X376" s="1"/>
      <c r="Y376" s="1"/>
      <c r="Z376" s="1" t="s">
        <v>265</v>
      </c>
      <c r="AC376" s="1"/>
      <c r="AD376" s="1"/>
      <c r="AG376" s="1" t="s">
        <v>192</v>
      </c>
      <c r="AH376" s="1" t="s">
        <v>1650</v>
      </c>
    </row>
  </sheetData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75"/>
  <sheetViews>
    <sheetView topLeftCell="F1" zoomScale="70" zoomScaleNormal="70" workbookViewId="0">
      <pane ySplit="1" topLeftCell="A2" activePane="bottomLeft" state="frozen"/>
      <selection activeCell="B11" sqref="B11"/>
      <selection pane="bottomLeft" activeCell="P1" sqref="P1"/>
    </sheetView>
  </sheetViews>
  <sheetFormatPr defaultRowHeight="15" x14ac:dyDescent="0.25"/>
  <cols>
    <col min="1" max="1" width="20" customWidth="1"/>
    <col min="2" max="2" width="6" customWidth="1"/>
    <col min="3" max="3" width="43.42578125" customWidth="1"/>
    <col min="4" max="4" width="21.140625" customWidth="1"/>
    <col min="5" max="5" width="22.42578125" customWidth="1"/>
    <col min="6" max="6" width="32.28515625" customWidth="1"/>
    <col min="7" max="7" width="6" customWidth="1"/>
    <col min="8" max="8" width="35.85546875" customWidth="1"/>
    <col min="9" max="9" width="6.85546875" customWidth="1"/>
    <col min="10" max="10" width="11.85546875" customWidth="1"/>
    <col min="11" max="11" width="9.140625" customWidth="1"/>
    <col min="12" max="12" width="36" customWidth="1"/>
    <col min="13" max="13" width="9.140625" customWidth="1"/>
    <col min="14" max="14" width="61.7109375" customWidth="1"/>
    <col min="16" max="17" width="81.140625" bestFit="1" customWidth="1"/>
    <col min="18" max="18" width="11.5703125" customWidth="1"/>
    <col min="19" max="19" width="10.5703125" bestFit="1" customWidth="1"/>
    <col min="20" max="20" width="12.5703125" bestFit="1" customWidth="1"/>
    <col min="21" max="21" width="36.42578125" bestFit="1" customWidth="1"/>
    <col min="22" max="22" width="81.140625" bestFit="1" customWidth="1"/>
    <col min="23" max="24" width="21.140625" bestFit="1" customWidth="1"/>
    <col min="25" max="25" width="15.42578125" bestFit="1" customWidth="1"/>
    <col min="26" max="26" width="81.140625" customWidth="1"/>
    <col min="27" max="27" width="15.42578125" customWidth="1"/>
    <col min="28" max="28" width="12.42578125" bestFit="1" customWidth="1"/>
    <col min="29" max="29" width="18.85546875" bestFit="1" customWidth="1"/>
    <col min="30" max="30" width="17.85546875" bestFit="1" customWidth="1"/>
    <col min="31" max="32" width="12.5703125" bestFit="1" customWidth="1"/>
    <col min="33" max="33" width="9.5703125" customWidth="1"/>
    <col min="34" max="34" width="12.140625" customWidth="1"/>
    <col min="36" max="36" width="13.42578125" bestFit="1" customWidth="1"/>
  </cols>
  <sheetData>
    <row r="1" spans="1:36" x14ac:dyDescent="0.25">
      <c r="A1" t="s">
        <v>107</v>
      </c>
      <c r="C1" t="s">
        <v>64</v>
      </c>
      <c r="D1" t="s">
        <v>40</v>
      </c>
      <c r="E1" t="s">
        <v>65</v>
      </c>
      <c r="F1" t="s">
        <v>66</v>
      </c>
      <c r="H1" t="s">
        <v>119</v>
      </c>
      <c r="J1" t="s">
        <v>96</v>
      </c>
      <c r="L1" t="s">
        <v>164</v>
      </c>
      <c r="N1" t="s">
        <v>585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64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585</v>
      </c>
      <c r="AJ1" t="s">
        <v>1664</v>
      </c>
    </row>
    <row r="2" spans="1:36" x14ac:dyDescent="0.25">
      <c r="A2" s="1" t="s">
        <v>108</v>
      </c>
      <c r="C2" s="1" t="s">
        <v>13</v>
      </c>
      <c r="D2" s="1" t="s">
        <v>1</v>
      </c>
      <c r="E2" s="1" t="s">
        <v>67</v>
      </c>
      <c r="F2" s="2" t="s">
        <v>69</v>
      </c>
      <c r="H2" s="1" t="s">
        <v>120</v>
      </c>
      <c r="J2" t="s">
        <v>126</v>
      </c>
      <c r="L2" s="1" t="s">
        <v>3159</v>
      </c>
      <c r="N2" s="1" t="s">
        <v>3</v>
      </c>
      <c r="P2" s="1" t="s">
        <v>1676</v>
      </c>
      <c r="Q2" s="1" t="s">
        <v>2030</v>
      </c>
      <c r="R2">
        <v>3701005620</v>
      </c>
      <c r="S2">
        <v>370101001</v>
      </c>
      <c r="T2">
        <v>1023700509282</v>
      </c>
      <c r="U2" s="1" t="s">
        <v>2382</v>
      </c>
      <c r="V2" s="1" t="s">
        <v>1375</v>
      </c>
      <c r="W2" s="1" t="s">
        <v>0</v>
      </c>
      <c r="X2" s="1" t="s">
        <v>42</v>
      </c>
      <c r="Y2" s="1" t="s">
        <v>0</v>
      </c>
      <c r="Z2" s="1" t="s">
        <v>2752</v>
      </c>
      <c r="AA2">
        <v>155334</v>
      </c>
      <c r="AB2">
        <v>3.7003001000001603E+18</v>
      </c>
      <c r="AC2" s="1" t="s">
        <v>205</v>
      </c>
      <c r="AD2" s="1" t="s">
        <v>191</v>
      </c>
      <c r="AE2">
        <v>24403000000</v>
      </c>
      <c r="AF2">
        <v>24703000001</v>
      </c>
      <c r="AG2" s="1" t="s">
        <v>192</v>
      </c>
      <c r="AH2" s="1" t="s">
        <v>3</v>
      </c>
      <c r="AJ2" t="s">
        <v>1661</v>
      </c>
    </row>
    <row r="3" spans="1:36" x14ac:dyDescent="0.25">
      <c r="A3" s="1" t="s">
        <v>109</v>
      </c>
      <c r="C3" s="1" t="s">
        <v>15</v>
      </c>
      <c r="D3" s="1" t="s">
        <v>0</v>
      </c>
      <c r="E3" s="1" t="s">
        <v>67</v>
      </c>
      <c r="F3" s="2" t="s">
        <v>70</v>
      </c>
      <c r="H3" s="1" t="s">
        <v>121</v>
      </c>
      <c r="J3" t="s">
        <v>127</v>
      </c>
      <c r="L3" s="1" t="s">
        <v>3160</v>
      </c>
      <c r="N3" s="1" t="s">
        <v>1652</v>
      </c>
      <c r="P3" s="1" t="s">
        <v>1677</v>
      </c>
      <c r="Q3" s="1" t="s">
        <v>2031</v>
      </c>
      <c r="R3">
        <v>3701005605</v>
      </c>
      <c r="S3">
        <v>370101001</v>
      </c>
      <c r="T3">
        <v>1023700509238</v>
      </c>
      <c r="U3" s="1" t="s">
        <v>2383</v>
      </c>
      <c r="V3" s="1" t="s">
        <v>1375</v>
      </c>
      <c r="W3" s="1" t="s">
        <v>0</v>
      </c>
      <c r="X3" s="1" t="s">
        <v>42</v>
      </c>
      <c r="Y3" s="1" t="s">
        <v>0</v>
      </c>
      <c r="Z3" s="1" t="s">
        <v>2753</v>
      </c>
      <c r="AA3">
        <v>155331</v>
      </c>
      <c r="AB3">
        <v>3.700300100002E+16</v>
      </c>
      <c r="AC3" s="1" t="s">
        <v>205</v>
      </c>
      <c r="AD3" s="1" t="s">
        <v>191</v>
      </c>
      <c r="AE3">
        <v>24403000000</v>
      </c>
      <c r="AF3">
        <v>24703000001</v>
      </c>
      <c r="AG3" s="1" t="s">
        <v>192</v>
      </c>
      <c r="AH3" s="1" t="s">
        <v>3</v>
      </c>
      <c r="AJ3" t="s">
        <v>1662</v>
      </c>
    </row>
    <row r="4" spans="1:36" x14ac:dyDescent="0.25">
      <c r="A4" s="1" t="s">
        <v>110</v>
      </c>
      <c r="C4" s="1" t="s">
        <v>22</v>
      </c>
      <c r="D4" s="1" t="s">
        <v>2</v>
      </c>
      <c r="E4" s="1" t="s">
        <v>67</v>
      </c>
      <c r="F4" s="2" t="s">
        <v>71</v>
      </c>
      <c r="H4" s="1" t="s">
        <v>122</v>
      </c>
      <c r="L4" s="1" t="s">
        <v>132</v>
      </c>
      <c r="N4" s="1" t="s">
        <v>122</v>
      </c>
      <c r="P4" s="1" t="s">
        <v>1678</v>
      </c>
      <c r="Q4" s="1" t="s">
        <v>2032</v>
      </c>
      <c r="R4">
        <v>3701005683</v>
      </c>
      <c r="S4">
        <v>370101001</v>
      </c>
      <c r="T4">
        <v>1023700509139</v>
      </c>
      <c r="U4" s="1" t="s">
        <v>2384</v>
      </c>
      <c r="V4" s="1" t="s">
        <v>1375</v>
      </c>
      <c r="W4" s="1" t="s">
        <v>0</v>
      </c>
      <c r="X4" s="1" t="s">
        <v>42</v>
      </c>
      <c r="Y4" s="1" t="s">
        <v>0</v>
      </c>
      <c r="Z4" s="1" t="s">
        <v>2754</v>
      </c>
      <c r="AA4">
        <v>155334</v>
      </c>
      <c r="AB4">
        <v>3.7003001000001603E+18</v>
      </c>
      <c r="AC4" s="1" t="s">
        <v>205</v>
      </c>
      <c r="AD4" s="1" t="s">
        <v>191</v>
      </c>
      <c r="AE4">
        <v>24403000000</v>
      </c>
      <c r="AF4">
        <v>24703000001</v>
      </c>
      <c r="AG4" s="1" t="s">
        <v>192</v>
      </c>
      <c r="AH4" s="1" t="s">
        <v>3</v>
      </c>
      <c r="AJ4" t="s">
        <v>1663</v>
      </c>
    </row>
    <row r="5" spans="1:36" x14ac:dyDescent="0.25">
      <c r="A5" s="1" t="s">
        <v>111</v>
      </c>
      <c r="C5" s="1" t="s">
        <v>21</v>
      </c>
      <c r="D5" s="1" t="s">
        <v>46</v>
      </c>
      <c r="E5" s="1" t="s">
        <v>67</v>
      </c>
      <c r="F5" s="2" t="s">
        <v>72</v>
      </c>
      <c r="H5" s="1" t="s">
        <v>123</v>
      </c>
      <c r="L5" s="1" t="s">
        <v>133</v>
      </c>
      <c r="N5" s="1" t="s">
        <v>123</v>
      </c>
      <c r="P5" s="1" t="s">
        <v>1679</v>
      </c>
      <c r="Q5" s="1" t="s">
        <v>2033</v>
      </c>
      <c r="R5">
        <v>3701005651</v>
      </c>
      <c r="S5">
        <v>370101001</v>
      </c>
      <c r="T5">
        <v>1023700509095</v>
      </c>
      <c r="U5" s="1" t="s">
        <v>2385</v>
      </c>
      <c r="V5" s="1" t="s">
        <v>1375</v>
      </c>
      <c r="W5" s="1" t="s">
        <v>0</v>
      </c>
      <c r="X5" s="1" t="s">
        <v>42</v>
      </c>
      <c r="Y5" s="1" t="s">
        <v>0</v>
      </c>
      <c r="Z5" s="1" t="s">
        <v>2755</v>
      </c>
      <c r="AA5">
        <v>155332</v>
      </c>
      <c r="AB5">
        <v>3.7003001000020096E+16</v>
      </c>
      <c r="AC5" s="1" t="s">
        <v>205</v>
      </c>
      <c r="AD5" s="1" t="s">
        <v>191</v>
      </c>
      <c r="AE5">
        <v>24403000000</v>
      </c>
      <c r="AF5">
        <v>24703000001</v>
      </c>
      <c r="AG5" s="1" t="s">
        <v>192</v>
      </c>
      <c r="AH5" s="1" t="s">
        <v>3</v>
      </c>
    </row>
    <row r="6" spans="1:36" x14ac:dyDescent="0.25">
      <c r="A6" s="1" t="s">
        <v>112</v>
      </c>
      <c r="C6" s="1" t="s">
        <v>34</v>
      </c>
      <c r="D6" s="1" t="s">
        <v>58</v>
      </c>
      <c r="E6" s="1" t="s">
        <v>67</v>
      </c>
      <c r="F6" s="2" t="s">
        <v>73</v>
      </c>
      <c r="H6" s="1" t="s">
        <v>124</v>
      </c>
      <c r="L6" s="1" t="s">
        <v>3161</v>
      </c>
      <c r="N6" s="1" t="s">
        <v>124</v>
      </c>
      <c r="P6" s="1" t="s">
        <v>1680</v>
      </c>
      <c r="Q6" s="1" t="s">
        <v>2034</v>
      </c>
      <c r="R6">
        <v>3701005700</v>
      </c>
      <c r="S6">
        <v>370101001</v>
      </c>
      <c r="T6">
        <v>1023700509161</v>
      </c>
      <c r="U6" s="1" t="s">
        <v>2386</v>
      </c>
      <c r="V6" s="1" t="s">
        <v>1375</v>
      </c>
      <c r="W6" s="1" t="s">
        <v>0</v>
      </c>
      <c r="X6" s="1" t="s">
        <v>42</v>
      </c>
      <c r="Y6" s="1" t="s">
        <v>0</v>
      </c>
      <c r="Z6" s="1" t="s">
        <v>2756</v>
      </c>
      <c r="AA6">
        <v>155330</v>
      </c>
      <c r="AB6">
        <v>3.7003001000028E+16</v>
      </c>
      <c r="AC6" s="1" t="s">
        <v>205</v>
      </c>
      <c r="AD6" s="1" t="s">
        <v>191</v>
      </c>
      <c r="AE6">
        <v>24403000000</v>
      </c>
      <c r="AF6">
        <v>24703000001</v>
      </c>
      <c r="AG6" s="1" t="s">
        <v>192</v>
      </c>
      <c r="AH6" s="1" t="s">
        <v>3</v>
      </c>
    </row>
    <row r="7" spans="1:36" x14ac:dyDescent="0.25">
      <c r="A7" s="1" t="s">
        <v>113</v>
      </c>
      <c r="C7" s="1" t="s">
        <v>36</v>
      </c>
      <c r="D7" s="1" t="s">
        <v>60</v>
      </c>
      <c r="E7" s="1" t="s">
        <v>67</v>
      </c>
      <c r="F7" s="2" t="s">
        <v>74</v>
      </c>
      <c r="H7" s="1" t="s">
        <v>125</v>
      </c>
      <c r="L7" s="1" t="s">
        <v>3162</v>
      </c>
      <c r="N7" s="1" t="s">
        <v>125</v>
      </c>
      <c r="P7" s="1" t="s">
        <v>1681</v>
      </c>
      <c r="Q7" s="1" t="s">
        <v>2035</v>
      </c>
      <c r="R7">
        <v>3701005718</v>
      </c>
      <c r="S7">
        <v>370101001</v>
      </c>
      <c r="T7">
        <v>1023700509084</v>
      </c>
      <c r="U7" s="1" t="s">
        <v>2387</v>
      </c>
      <c r="V7" s="1" t="s">
        <v>1375</v>
      </c>
      <c r="W7" s="1" t="s">
        <v>0</v>
      </c>
      <c r="X7" s="1" t="s">
        <v>42</v>
      </c>
      <c r="Y7" s="1" t="s">
        <v>0</v>
      </c>
      <c r="Z7" s="1" t="s">
        <v>2757</v>
      </c>
      <c r="AA7">
        <v>155333</v>
      </c>
      <c r="AB7">
        <v>3.70030010000362E+16</v>
      </c>
      <c r="AC7" s="1" t="s">
        <v>205</v>
      </c>
      <c r="AD7" s="1" t="s">
        <v>191</v>
      </c>
      <c r="AE7">
        <v>24403000000</v>
      </c>
      <c r="AF7">
        <v>24703000001</v>
      </c>
      <c r="AG7" s="1" t="s">
        <v>192</v>
      </c>
      <c r="AH7" s="1" t="s">
        <v>3</v>
      </c>
    </row>
    <row r="8" spans="1:36" x14ac:dyDescent="0.25">
      <c r="A8" s="1" t="s">
        <v>114</v>
      </c>
      <c r="C8" s="1" t="s">
        <v>14</v>
      </c>
      <c r="D8" s="1" t="s">
        <v>41</v>
      </c>
      <c r="E8" s="1" t="s">
        <v>68</v>
      </c>
      <c r="F8" s="2" t="s">
        <v>75</v>
      </c>
      <c r="L8" s="1" t="s">
        <v>3163</v>
      </c>
      <c r="P8" s="1" t="s">
        <v>1682</v>
      </c>
      <c r="Q8" s="1" t="s">
        <v>2036</v>
      </c>
      <c r="R8">
        <v>3701005771</v>
      </c>
      <c r="S8">
        <v>370101001</v>
      </c>
      <c r="T8">
        <v>1023700510019</v>
      </c>
      <c r="U8" s="1" t="s">
        <v>2388</v>
      </c>
      <c r="V8" s="1" t="s">
        <v>1375</v>
      </c>
      <c r="W8" s="1" t="s">
        <v>0</v>
      </c>
      <c r="X8" s="1" t="s">
        <v>42</v>
      </c>
      <c r="Y8" s="1" t="s">
        <v>0</v>
      </c>
      <c r="Z8" s="1" t="s">
        <v>2758</v>
      </c>
      <c r="AA8">
        <v>155331</v>
      </c>
      <c r="AB8">
        <v>3.70030010000318E+16</v>
      </c>
      <c r="AC8" s="1" t="s">
        <v>205</v>
      </c>
      <c r="AD8" s="1" t="s">
        <v>191</v>
      </c>
      <c r="AE8">
        <v>24403000000</v>
      </c>
      <c r="AF8">
        <v>24703000001</v>
      </c>
      <c r="AG8" s="1" t="s">
        <v>192</v>
      </c>
      <c r="AH8" s="1" t="s">
        <v>3</v>
      </c>
    </row>
    <row r="9" spans="1:36" x14ac:dyDescent="0.25">
      <c r="A9" s="1" t="s">
        <v>115</v>
      </c>
      <c r="C9" s="1" t="s">
        <v>16</v>
      </c>
      <c r="D9" s="1" t="s">
        <v>42</v>
      </c>
      <c r="E9" s="1" t="s">
        <v>68</v>
      </c>
      <c r="F9" s="2" t="s">
        <v>76</v>
      </c>
      <c r="L9" s="1" t="s">
        <v>3164</v>
      </c>
      <c r="P9" s="1" t="s">
        <v>1683</v>
      </c>
      <c r="Q9" s="1" t="s">
        <v>2037</v>
      </c>
      <c r="R9">
        <v>3701005669</v>
      </c>
      <c r="S9">
        <v>370101001</v>
      </c>
      <c r="T9">
        <v>1023700509073</v>
      </c>
      <c r="U9" s="1" t="s">
        <v>2389</v>
      </c>
      <c r="V9" s="1" t="s">
        <v>1375</v>
      </c>
      <c r="W9" s="1" t="s">
        <v>0</v>
      </c>
      <c r="X9" s="1" t="s">
        <v>42</v>
      </c>
      <c r="Y9" s="1" t="s">
        <v>0</v>
      </c>
      <c r="Z9" s="1" t="s">
        <v>2759</v>
      </c>
      <c r="AA9">
        <v>155331</v>
      </c>
      <c r="AB9">
        <v>3.7003001000016896E+16</v>
      </c>
      <c r="AC9" s="1" t="s">
        <v>205</v>
      </c>
      <c r="AD9" s="1" t="s">
        <v>191</v>
      </c>
      <c r="AE9">
        <v>24403000000</v>
      </c>
      <c r="AF9">
        <v>24703000001</v>
      </c>
      <c r="AG9" s="1" t="s">
        <v>192</v>
      </c>
      <c r="AH9" s="1" t="s">
        <v>3</v>
      </c>
    </row>
    <row r="10" spans="1:36" x14ac:dyDescent="0.25">
      <c r="A10" s="1" t="s">
        <v>116</v>
      </c>
      <c r="C10" s="1" t="s">
        <v>17</v>
      </c>
      <c r="D10" s="1" t="s">
        <v>1376</v>
      </c>
      <c r="E10" s="1" t="s">
        <v>68</v>
      </c>
      <c r="F10" s="2" t="s">
        <v>77</v>
      </c>
      <c r="L10" s="1" t="s">
        <v>153</v>
      </c>
      <c r="N10" s="14">
        <f>анкета_ДОУ!B10</f>
        <v>0</v>
      </c>
      <c r="P10" s="1" t="s">
        <v>1684</v>
      </c>
      <c r="Q10" s="1" t="s">
        <v>2038</v>
      </c>
      <c r="R10">
        <v>3701005676</v>
      </c>
      <c r="S10">
        <v>370101001</v>
      </c>
      <c r="T10">
        <v>1023700509062</v>
      </c>
      <c r="U10" s="1" t="s">
        <v>2390</v>
      </c>
      <c r="V10" s="1" t="s">
        <v>1375</v>
      </c>
      <c r="W10" s="1" t="s">
        <v>0</v>
      </c>
      <c r="X10" s="1" t="s">
        <v>42</v>
      </c>
      <c r="Y10" s="1" t="s">
        <v>0</v>
      </c>
      <c r="Z10" s="1" t="s">
        <v>2760</v>
      </c>
      <c r="AA10">
        <v>155333</v>
      </c>
      <c r="AB10">
        <v>3.70030010000362E+16</v>
      </c>
      <c r="AC10" s="1" t="s">
        <v>205</v>
      </c>
      <c r="AD10" s="1" t="s">
        <v>191</v>
      </c>
      <c r="AE10">
        <v>24403000000</v>
      </c>
      <c r="AF10">
        <v>24703000001</v>
      </c>
      <c r="AG10" s="1" t="s">
        <v>192</v>
      </c>
      <c r="AH10" s="1" t="s">
        <v>3</v>
      </c>
    </row>
    <row r="11" spans="1:36" x14ac:dyDescent="0.25">
      <c r="A11" s="1" t="s">
        <v>117</v>
      </c>
      <c r="C11" s="1" t="s">
        <v>18</v>
      </c>
      <c r="D11" s="1" t="s">
        <v>43</v>
      </c>
      <c r="E11" s="1" t="s">
        <v>68</v>
      </c>
      <c r="F11" s="2" t="s">
        <v>78</v>
      </c>
      <c r="L11" s="1" t="s">
        <v>3165</v>
      </c>
      <c r="P11" s="1" t="s">
        <v>1685</v>
      </c>
      <c r="Q11" s="1" t="s">
        <v>2039</v>
      </c>
      <c r="R11">
        <v>3701005612</v>
      </c>
      <c r="S11">
        <v>370101001</v>
      </c>
      <c r="T11">
        <v>1023700509106</v>
      </c>
      <c r="U11" s="1" t="s">
        <v>2391</v>
      </c>
      <c r="V11" s="1" t="s">
        <v>1375</v>
      </c>
      <c r="W11" s="1" t="s">
        <v>0</v>
      </c>
      <c r="X11" s="1" t="s">
        <v>42</v>
      </c>
      <c r="Y11" s="1" t="s">
        <v>0</v>
      </c>
      <c r="Z11" s="1" t="s">
        <v>2761</v>
      </c>
      <c r="AA11">
        <v>155330</v>
      </c>
      <c r="AB11">
        <v>3.7003001000011402E+18</v>
      </c>
      <c r="AC11" s="1" t="s">
        <v>205</v>
      </c>
      <c r="AD11" s="1" t="s">
        <v>191</v>
      </c>
      <c r="AE11">
        <v>24403000000</v>
      </c>
      <c r="AF11">
        <v>24703000001</v>
      </c>
      <c r="AG11" s="1" t="s">
        <v>192</v>
      </c>
      <c r="AH11" s="1" t="s">
        <v>3</v>
      </c>
    </row>
    <row r="12" spans="1:36" x14ac:dyDescent="0.25">
      <c r="A12" s="1" t="s">
        <v>118</v>
      </c>
      <c r="C12" s="1" t="s">
        <v>19</v>
      </c>
      <c r="D12" s="1" t="s">
        <v>44</v>
      </c>
      <c r="E12" s="1" t="s">
        <v>68</v>
      </c>
      <c r="F12" s="2" t="s">
        <v>79</v>
      </c>
      <c r="L12" s="1" t="s">
        <v>137</v>
      </c>
      <c r="N12" s="14" t="e">
        <f ca="1">OFFSET($W$1,MATCH(данные_ДОУ!$N$10,$W:$W,0)-1,-7,COUNTIF($W:$W,данные_ДОУ!$N$10),1)</f>
        <v>#N/A</v>
      </c>
      <c r="P12" s="1" t="s">
        <v>1686</v>
      </c>
      <c r="Q12" s="1" t="s">
        <v>2040</v>
      </c>
      <c r="R12">
        <v>3701005637</v>
      </c>
      <c r="S12">
        <v>370101001</v>
      </c>
      <c r="T12">
        <v>1023700509271</v>
      </c>
      <c r="U12" s="1" t="s">
        <v>2392</v>
      </c>
      <c r="V12" s="1" t="s">
        <v>1375</v>
      </c>
      <c r="W12" s="1" t="s">
        <v>0</v>
      </c>
      <c r="X12" s="1" t="s">
        <v>42</v>
      </c>
      <c r="Y12" s="1" t="s">
        <v>0</v>
      </c>
      <c r="Z12" s="1" t="s">
        <v>2762</v>
      </c>
      <c r="AA12">
        <v>155334</v>
      </c>
      <c r="AB12">
        <v>3.70030010000179E+18</v>
      </c>
      <c r="AC12" s="1" t="s">
        <v>205</v>
      </c>
      <c r="AD12" s="1" t="s">
        <v>191</v>
      </c>
      <c r="AE12">
        <v>24403000000</v>
      </c>
      <c r="AF12">
        <v>24703000001</v>
      </c>
      <c r="AG12" s="1" t="s">
        <v>192</v>
      </c>
      <c r="AH12" s="1" t="s">
        <v>3</v>
      </c>
    </row>
    <row r="13" spans="1:36" x14ac:dyDescent="0.25">
      <c r="A13" s="1" t="s">
        <v>3127</v>
      </c>
      <c r="C13" s="1" t="s">
        <v>20</v>
      </c>
      <c r="D13" s="1" t="s">
        <v>45</v>
      </c>
      <c r="E13" s="1" t="s">
        <v>68</v>
      </c>
      <c r="F13" s="2" t="s">
        <v>80</v>
      </c>
      <c r="L13" s="1" t="s">
        <v>138</v>
      </c>
      <c r="P13" s="1" t="s">
        <v>1687</v>
      </c>
      <c r="Q13" s="1" t="s">
        <v>2041</v>
      </c>
      <c r="R13">
        <v>3701005644</v>
      </c>
      <c r="S13">
        <v>370101001</v>
      </c>
      <c r="T13">
        <v>1023700509140</v>
      </c>
      <c r="U13" s="1" t="s">
        <v>2393</v>
      </c>
      <c r="V13" s="1" t="s">
        <v>1375</v>
      </c>
      <c r="W13" s="1" t="s">
        <v>0</v>
      </c>
      <c r="X13" s="1" t="s">
        <v>42</v>
      </c>
      <c r="Y13" s="1" t="s">
        <v>0</v>
      </c>
      <c r="Z13" s="1" t="s">
        <v>2763</v>
      </c>
      <c r="AA13">
        <v>155330</v>
      </c>
      <c r="AB13">
        <v>3.7003001000008296E+16</v>
      </c>
      <c r="AC13" s="1" t="s">
        <v>205</v>
      </c>
      <c r="AD13" s="1" t="s">
        <v>191</v>
      </c>
      <c r="AE13">
        <v>24403000000</v>
      </c>
      <c r="AF13">
        <v>24703000001</v>
      </c>
      <c r="AG13" s="1" t="s">
        <v>192</v>
      </c>
      <c r="AH13" s="1" t="s">
        <v>3</v>
      </c>
    </row>
    <row r="14" spans="1:36" x14ac:dyDescent="0.25">
      <c r="C14" s="1" t="s">
        <v>23</v>
      </c>
      <c r="D14" s="1" t="s">
        <v>47</v>
      </c>
      <c r="E14" s="1" t="s">
        <v>68</v>
      </c>
      <c r="F14" s="2" t="s">
        <v>81</v>
      </c>
      <c r="L14" s="1" t="s">
        <v>140</v>
      </c>
      <c r="P14" s="1" t="s">
        <v>1688</v>
      </c>
      <c r="Q14" s="1" t="s">
        <v>2042</v>
      </c>
      <c r="R14">
        <v>3701005690</v>
      </c>
      <c r="S14">
        <v>370101001</v>
      </c>
      <c r="T14">
        <v>1023700509172</v>
      </c>
      <c r="U14" s="1" t="s">
        <v>2394</v>
      </c>
      <c r="V14" s="1" t="s">
        <v>1375</v>
      </c>
      <c r="W14" s="1" t="s">
        <v>0</v>
      </c>
      <c r="X14" s="1" t="s">
        <v>42</v>
      </c>
      <c r="Y14" s="1" t="s">
        <v>0</v>
      </c>
      <c r="Z14" s="1" t="s">
        <v>2764</v>
      </c>
      <c r="AA14">
        <v>155334</v>
      </c>
      <c r="AB14">
        <v>3.70030010000182E+16</v>
      </c>
      <c r="AC14" s="1" t="s">
        <v>205</v>
      </c>
      <c r="AD14" s="1" t="s">
        <v>191</v>
      </c>
      <c r="AE14">
        <v>24403000000</v>
      </c>
      <c r="AF14">
        <v>24703000001</v>
      </c>
      <c r="AG14" s="1" t="s">
        <v>192</v>
      </c>
      <c r="AH14" s="1" t="s">
        <v>3</v>
      </c>
    </row>
    <row r="15" spans="1:36" x14ac:dyDescent="0.25">
      <c r="C15" s="1" t="s">
        <v>24</v>
      </c>
      <c r="D15" s="1" t="s">
        <v>48</v>
      </c>
      <c r="E15" s="1" t="s">
        <v>68</v>
      </c>
      <c r="F15" s="2" t="s">
        <v>82</v>
      </c>
      <c r="L15" s="1" t="s">
        <v>141</v>
      </c>
      <c r="P15" s="1" t="s">
        <v>1689</v>
      </c>
      <c r="Q15" s="1" t="s">
        <v>2043</v>
      </c>
      <c r="R15">
        <v>3702315180</v>
      </c>
      <c r="S15">
        <v>370201001</v>
      </c>
      <c r="T15">
        <v>1023700550301</v>
      </c>
      <c r="U15" s="1" t="s">
        <v>2395</v>
      </c>
      <c r="V15" s="1" t="s">
        <v>1375</v>
      </c>
      <c r="W15" s="1" t="s">
        <v>1</v>
      </c>
      <c r="X15" s="1"/>
      <c r="Y15" s="1" t="s">
        <v>1</v>
      </c>
      <c r="Z15" s="1" t="s">
        <v>2765</v>
      </c>
      <c r="AA15">
        <v>153045</v>
      </c>
      <c r="AB15">
        <v>3.7000001000087301E+18</v>
      </c>
      <c r="AC15" s="1"/>
      <c r="AD15" s="1" t="s">
        <v>191</v>
      </c>
      <c r="AE15">
        <v>24401000000</v>
      </c>
      <c r="AF15">
        <v>24701000001</v>
      </c>
      <c r="AG15" s="1" t="s">
        <v>192</v>
      </c>
      <c r="AH15" s="1" t="s">
        <v>3</v>
      </c>
    </row>
    <row r="16" spans="1:36" x14ac:dyDescent="0.25">
      <c r="A16" s="23" t="s">
        <v>1675</v>
      </c>
      <c r="C16" s="1" t="s">
        <v>25</v>
      </c>
      <c r="D16" s="1" t="s">
        <v>49</v>
      </c>
      <c r="E16" s="1" t="s">
        <v>68</v>
      </c>
      <c r="F16" s="2" t="s">
        <v>83</v>
      </c>
      <c r="L16" s="1" t="s">
        <v>143</v>
      </c>
      <c r="P16" s="1" t="s">
        <v>1690</v>
      </c>
      <c r="Q16" s="1" t="s">
        <v>2044</v>
      </c>
      <c r="R16">
        <v>3702234083</v>
      </c>
      <c r="S16">
        <v>370201001</v>
      </c>
      <c r="T16">
        <v>1023700558298</v>
      </c>
      <c r="U16" s="1" t="s">
        <v>2396</v>
      </c>
      <c r="V16" s="1" t="s">
        <v>1375</v>
      </c>
      <c r="W16" s="1" t="s">
        <v>1</v>
      </c>
      <c r="X16" s="1"/>
      <c r="Y16" s="1" t="s">
        <v>1</v>
      </c>
      <c r="Z16" s="1" t="s">
        <v>2766</v>
      </c>
      <c r="AA16">
        <v>153023</v>
      </c>
      <c r="AB16">
        <v>3.70000010001246E+18</v>
      </c>
      <c r="AC16" s="1"/>
      <c r="AD16" s="1" t="s">
        <v>191</v>
      </c>
      <c r="AE16">
        <v>24401000000</v>
      </c>
      <c r="AF16">
        <v>24701000001</v>
      </c>
      <c r="AG16" s="1" t="s">
        <v>192</v>
      </c>
      <c r="AH16" s="1" t="s">
        <v>3</v>
      </c>
    </row>
    <row r="17" spans="3:34" x14ac:dyDescent="0.25">
      <c r="C17" s="1" t="s">
        <v>26</v>
      </c>
      <c r="D17" s="1" t="s">
        <v>50</v>
      </c>
      <c r="E17" s="1" t="s">
        <v>68</v>
      </c>
      <c r="F17" s="2" t="s">
        <v>84</v>
      </c>
      <c r="L17" s="1" t="s">
        <v>144</v>
      </c>
      <c r="P17" s="1" t="s">
        <v>1691</v>
      </c>
      <c r="Q17" s="1" t="s">
        <v>2045</v>
      </c>
      <c r="R17">
        <v>3702315173</v>
      </c>
      <c r="S17">
        <v>370201001</v>
      </c>
      <c r="T17">
        <v>1023700557011</v>
      </c>
      <c r="U17" s="1" t="s">
        <v>2397</v>
      </c>
      <c r="V17" s="1" t="s">
        <v>1375</v>
      </c>
      <c r="W17" s="1" t="s">
        <v>1</v>
      </c>
      <c r="X17" s="1"/>
      <c r="Y17" s="1" t="s">
        <v>1</v>
      </c>
      <c r="Z17" s="1" t="s">
        <v>2767</v>
      </c>
      <c r="AA17">
        <v>153027</v>
      </c>
      <c r="AB17">
        <v>3.7000001000155602E+18</v>
      </c>
      <c r="AC17" s="1"/>
      <c r="AD17" s="1" t="s">
        <v>191</v>
      </c>
      <c r="AE17">
        <v>24401000000</v>
      </c>
      <c r="AF17">
        <v>24701000001</v>
      </c>
      <c r="AG17" s="1" t="s">
        <v>192</v>
      </c>
      <c r="AH17" s="1" t="s">
        <v>3</v>
      </c>
    </row>
    <row r="18" spans="3:34" x14ac:dyDescent="0.25">
      <c r="C18" s="1" t="s">
        <v>27</v>
      </c>
      <c r="D18" s="1" t="s">
        <v>51</v>
      </c>
      <c r="E18" s="1" t="s">
        <v>68</v>
      </c>
      <c r="F18" s="2" t="s">
        <v>85</v>
      </c>
      <c r="L18" s="1" t="s">
        <v>145</v>
      </c>
      <c r="P18" s="1" t="s">
        <v>1692</v>
      </c>
      <c r="Q18" s="1" t="s">
        <v>2046</v>
      </c>
      <c r="R18">
        <v>3730005409</v>
      </c>
      <c r="S18">
        <v>370201001</v>
      </c>
      <c r="T18">
        <v>1023700547705</v>
      </c>
      <c r="U18" s="1" t="s">
        <v>2398</v>
      </c>
      <c r="V18" s="1" t="s">
        <v>1375</v>
      </c>
      <c r="W18" s="1" t="s">
        <v>1</v>
      </c>
      <c r="X18" s="1"/>
      <c r="Y18" s="1" t="s">
        <v>1</v>
      </c>
      <c r="Z18" s="1" t="s">
        <v>2768</v>
      </c>
      <c r="AA18">
        <v>153020</v>
      </c>
      <c r="AB18">
        <v>3.7000001000067502E+18</v>
      </c>
      <c r="AC18" s="1"/>
      <c r="AD18" s="1" t="s">
        <v>191</v>
      </c>
      <c r="AE18">
        <v>24401000000</v>
      </c>
      <c r="AF18">
        <v>24701000001</v>
      </c>
      <c r="AG18" s="1" t="s">
        <v>192</v>
      </c>
      <c r="AH18" s="1" t="s">
        <v>3</v>
      </c>
    </row>
    <row r="19" spans="3:34" x14ac:dyDescent="0.25">
      <c r="C19" s="1" t="s">
        <v>28</v>
      </c>
      <c r="D19" s="1" t="s">
        <v>52</v>
      </c>
      <c r="E19" s="1" t="s">
        <v>68</v>
      </c>
      <c r="F19" s="2" t="s">
        <v>86</v>
      </c>
      <c r="L19" s="1" t="s">
        <v>146</v>
      </c>
      <c r="P19" s="1" t="s">
        <v>1693</v>
      </c>
      <c r="Q19" s="1" t="s">
        <v>2047</v>
      </c>
      <c r="R19">
        <v>3702006810</v>
      </c>
      <c r="S19">
        <v>370201001</v>
      </c>
      <c r="T19">
        <v>1033700058094</v>
      </c>
      <c r="U19" s="1" t="s">
        <v>2399</v>
      </c>
      <c r="V19" s="1" t="s">
        <v>1375</v>
      </c>
      <c r="W19" s="1" t="s">
        <v>1</v>
      </c>
      <c r="X19" s="1"/>
      <c r="Y19" s="1" t="s">
        <v>1</v>
      </c>
      <c r="Z19" s="1" t="s">
        <v>2769</v>
      </c>
      <c r="AA19">
        <v>153008</v>
      </c>
      <c r="AB19">
        <v>3.7000001000013599E+18</v>
      </c>
      <c r="AC19" s="1"/>
      <c r="AD19" s="1" t="s">
        <v>191</v>
      </c>
      <c r="AE19">
        <v>24401000000</v>
      </c>
      <c r="AF19">
        <v>24701000001</v>
      </c>
      <c r="AG19" s="1" t="s">
        <v>192</v>
      </c>
      <c r="AH19" s="1" t="s">
        <v>3</v>
      </c>
    </row>
    <row r="20" spans="3:34" x14ac:dyDescent="0.25">
      <c r="C20" s="1" t="s">
        <v>29</v>
      </c>
      <c r="D20" s="1" t="s">
        <v>53</v>
      </c>
      <c r="E20" s="1" t="s">
        <v>68</v>
      </c>
      <c r="F20" s="2" t="s">
        <v>87</v>
      </c>
      <c r="L20" s="1" t="s">
        <v>165</v>
      </c>
      <c r="P20" s="1" t="s">
        <v>1694</v>
      </c>
      <c r="Q20" s="1" t="s">
        <v>2048</v>
      </c>
      <c r="R20">
        <v>3702594304</v>
      </c>
      <c r="S20">
        <v>370201001</v>
      </c>
      <c r="T20">
        <v>1093702019828</v>
      </c>
      <c r="U20" s="1" t="s">
        <v>2400</v>
      </c>
      <c r="V20" s="1" t="s">
        <v>1375</v>
      </c>
      <c r="W20" s="1" t="s">
        <v>1</v>
      </c>
      <c r="X20" s="1"/>
      <c r="Y20" s="1" t="s">
        <v>1</v>
      </c>
      <c r="Z20" s="1" t="s">
        <v>2770</v>
      </c>
      <c r="AA20">
        <v>153012</v>
      </c>
      <c r="AB20">
        <v>3.7000001000078899E+18</v>
      </c>
      <c r="AC20" s="1"/>
      <c r="AD20" s="1" t="s">
        <v>191</v>
      </c>
      <c r="AE20">
        <v>24401000000</v>
      </c>
      <c r="AF20">
        <v>24701000001</v>
      </c>
      <c r="AG20" s="1" t="s">
        <v>192</v>
      </c>
      <c r="AH20" s="1" t="s">
        <v>3</v>
      </c>
    </row>
    <row r="21" spans="3:34" x14ac:dyDescent="0.25">
      <c r="C21" s="1" t="s">
        <v>30</v>
      </c>
      <c r="D21" s="1" t="s">
        <v>54</v>
      </c>
      <c r="E21" s="1" t="s">
        <v>68</v>
      </c>
      <c r="F21" s="2" t="s">
        <v>88</v>
      </c>
      <c r="L21" s="1" t="s">
        <v>147</v>
      </c>
      <c r="P21" s="1" t="s">
        <v>1695</v>
      </c>
      <c r="Q21" s="1" t="s">
        <v>2049</v>
      </c>
      <c r="R21">
        <v>3702096041</v>
      </c>
      <c r="S21">
        <v>370201001</v>
      </c>
      <c r="T21">
        <v>1063702136937</v>
      </c>
      <c r="U21" s="1" t="s">
        <v>2401</v>
      </c>
      <c r="V21" s="1" t="s">
        <v>1375</v>
      </c>
      <c r="W21" s="1" t="s">
        <v>1</v>
      </c>
      <c r="X21" s="1"/>
      <c r="Y21" s="1" t="s">
        <v>1</v>
      </c>
      <c r="Z21" s="1" t="s">
        <v>2771</v>
      </c>
      <c r="AA21">
        <v>153023</v>
      </c>
      <c r="AB21">
        <v>3.7000001000081603E+18</v>
      </c>
      <c r="AC21" s="1"/>
      <c r="AD21" s="1" t="s">
        <v>191</v>
      </c>
      <c r="AE21">
        <v>24401000000</v>
      </c>
      <c r="AF21">
        <v>24701000001</v>
      </c>
      <c r="AG21" s="1" t="s">
        <v>192</v>
      </c>
      <c r="AH21" s="1" t="s">
        <v>3</v>
      </c>
    </row>
    <row r="22" spans="3:34" x14ac:dyDescent="0.25">
      <c r="C22" s="1" t="s">
        <v>31</v>
      </c>
      <c r="D22" s="1" t="s">
        <v>55</v>
      </c>
      <c r="E22" s="1" t="s">
        <v>68</v>
      </c>
      <c r="F22" s="2" t="s">
        <v>89</v>
      </c>
      <c r="L22" s="1" t="s">
        <v>149</v>
      </c>
      <c r="P22" s="1" t="s">
        <v>1696</v>
      </c>
      <c r="Q22" s="1" t="s">
        <v>2050</v>
      </c>
      <c r="R22">
        <v>3702315303</v>
      </c>
      <c r="S22">
        <v>370201001</v>
      </c>
      <c r="T22">
        <v>1033700057588</v>
      </c>
      <c r="U22" s="1" t="s">
        <v>2402</v>
      </c>
      <c r="V22" s="1" t="s">
        <v>1375</v>
      </c>
      <c r="W22" s="1" t="s">
        <v>1</v>
      </c>
      <c r="X22" s="1"/>
      <c r="Y22" s="1" t="s">
        <v>1</v>
      </c>
      <c r="Z22" s="1" t="s">
        <v>2772</v>
      </c>
      <c r="AA22">
        <v>153027</v>
      </c>
      <c r="AB22">
        <v>3.7000001000084603E+18</v>
      </c>
      <c r="AC22" s="1"/>
      <c r="AD22" s="1" t="s">
        <v>191</v>
      </c>
      <c r="AE22">
        <v>24401000000</v>
      </c>
      <c r="AF22">
        <v>24701000001</v>
      </c>
      <c r="AG22" s="1" t="s">
        <v>192</v>
      </c>
      <c r="AH22" s="1" t="s">
        <v>3</v>
      </c>
    </row>
    <row r="23" spans="3:34" x14ac:dyDescent="0.25">
      <c r="C23" s="1" t="s">
        <v>32</v>
      </c>
      <c r="D23" s="1" t="s">
        <v>56</v>
      </c>
      <c r="E23" s="1" t="s">
        <v>68</v>
      </c>
      <c r="F23" s="2" t="s">
        <v>90</v>
      </c>
      <c r="L23" s="1" t="s">
        <v>150</v>
      </c>
      <c r="P23" s="1" t="s">
        <v>1697</v>
      </c>
      <c r="Q23" s="1" t="s">
        <v>2051</v>
      </c>
      <c r="R23">
        <v>3702136199</v>
      </c>
      <c r="S23">
        <v>370201001</v>
      </c>
      <c r="T23">
        <v>1023700552919</v>
      </c>
      <c r="U23" s="1" t="s">
        <v>2403</v>
      </c>
      <c r="V23" s="1" t="s">
        <v>1375</v>
      </c>
      <c r="W23" s="1" t="s">
        <v>1</v>
      </c>
      <c r="X23" s="1"/>
      <c r="Y23" s="1" t="s">
        <v>1</v>
      </c>
      <c r="Z23" s="1" t="s">
        <v>2773</v>
      </c>
      <c r="AA23">
        <v>153038</v>
      </c>
      <c r="AB23">
        <v>3.7000001000038702E+18</v>
      </c>
      <c r="AC23" s="1"/>
      <c r="AD23" s="1" t="s">
        <v>191</v>
      </c>
      <c r="AE23">
        <v>24401000000</v>
      </c>
      <c r="AF23">
        <v>24701000001</v>
      </c>
      <c r="AG23" s="1" t="s">
        <v>192</v>
      </c>
      <c r="AH23" s="1" t="s">
        <v>3</v>
      </c>
    </row>
    <row r="24" spans="3:34" x14ac:dyDescent="0.25">
      <c r="C24" s="1" t="s">
        <v>35</v>
      </c>
      <c r="D24" s="1" t="s">
        <v>59</v>
      </c>
      <c r="E24" s="1" t="s">
        <v>68</v>
      </c>
      <c r="F24" s="2" t="s">
        <v>91</v>
      </c>
      <c r="L24" s="1" t="s">
        <v>151</v>
      </c>
      <c r="P24" s="1" t="s">
        <v>1698</v>
      </c>
      <c r="Q24" s="1" t="s">
        <v>2052</v>
      </c>
      <c r="R24">
        <v>3702010799</v>
      </c>
      <c r="S24">
        <v>370201001</v>
      </c>
      <c r="T24">
        <v>1043700076254</v>
      </c>
      <c r="U24" s="1" t="s">
        <v>2404</v>
      </c>
      <c r="V24" s="1" t="s">
        <v>1375</v>
      </c>
      <c r="W24" s="1" t="s">
        <v>1</v>
      </c>
      <c r="X24" s="1"/>
      <c r="Y24" s="1" t="s">
        <v>1</v>
      </c>
      <c r="Z24" s="1" t="s">
        <v>2774</v>
      </c>
      <c r="AA24">
        <v>153043</v>
      </c>
      <c r="AB24">
        <v>3.7000001000138598E+18</v>
      </c>
      <c r="AC24" s="1"/>
      <c r="AD24" s="1" t="s">
        <v>191</v>
      </c>
      <c r="AE24">
        <v>24401000000</v>
      </c>
      <c r="AF24">
        <v>24701000001</v>
      </c>
      <c r="AG24" s="1" t="s">
        <v>192</v>
      </c>
      <c r="AH24" s="1" t="s">
        <v>3</v>
      </c>
    </row>
    <row r="25" spans="3:34" x14ac:dyDescent="0.25">
      <c r="C25" s="1" t="s">
        <v>33</v>
      </c>
      <c r="D25" s="1" t="s">
        <v>57</v>
      </c>
      <c r="E25" s="1" t="s">
        <v>68</v>
      </c>
      <c r="F25" s="2" t="s">
        <v>92</v>
      </c>
      <c r="L25" s="1" t="s">
        <v>148</v>
      </c>
      <c r="P25" s="1" t="s">
        <v>1699</v>
      </c>
      <c r="Q25" s="1" t="s">
        <v>2053</v>
      </c>
      <c r="R25">
        <v>3702004097</v>
      </c>
      <c r="S25">
        <v>370201001</v>
      </c>
      <c r="T25">
        <v>1033700052946</v>
      </c>
      <c r="U25" s="1" t="s">
        <v>2405</v>
      </c>
      <c r="V25" s="1" t="s">
        <v>1375</v>
      </c>
      <c r="W25" s="1" t="s">
        <v>1</v>
      </c>
      <c r="X25" s="1"/>
      <c r="Y25" s="1" t="s">
        <v>1</v>
      </c>
      <c r="Z25" s="1" t="s">
        <v>2775</v>
      </c>
      <c r="AA25">
        <v>153021</v>
      </c>
      <c r="AB25">
        <v>3.7000001000140498E+18</v>
      </c>
      <c r="AC25" s="1"/>
      <c r="AD25" s="1" t="s">
        <v>191</v>
      </c>
      <c r="AE25">
        <v>24401000000</v>
      </c>
      <c r="AF25">
        <v>24701000001</v>
      </c>
      <c r="AG25" s="1" t="s">
        <v>192</v>
      </c>
      <c r="AH25" s="1" t="s">
        <v>3</v>
      </c>
    </row>
    <row r="26" spans="3:34" x14ac:dyDescent="0.25">
      <c r="C26" s="1" t="s">
        <v>37</v>
      </c>
      <c r="D26" s="1" t="s">
        <v>61</v>
      </c>
      <c r="E26" s="1" t="s">
        <v>68</v>
      </c>
      <c r="F26" s="2" t="s">
        <v>93</v>
      </c>
      <c r="L26" s="1" t="s">
        <v>142</v>
      </c>
      <c r="P26" s="1" t="s">
        <v>1700</v>
      </c>
      <c r="Q26" s="1" t="s">
        <v>2054</v>
      </c>
      <c r="R26">
        <v>3702013461</v>
      </c>
      <c r="S26">
        <v>370201001</v>
      </c>
      <c r="T26">
        <v>1023700549223</v>
      </c>
      <c r="U26" s="1" t="s">
        <v>2406</v>
      </c>
      <c r="V26" s="1" t="s">
        <v>1375</v>
      </c>
      <c r="W26" s="1" t="s">
        <v>1</v>
      </c>
      <c r="X26" s="1"/>
      <c r="Y26" s="1" t="s">
        <v>1</v>
      </c>
      <c r="Z26" s="1" t="s">
        <v>2776</v>
      </c>
      <c r="AA26">
        <v>153031</v>
      </c>
      <c r="AB26">
        <v>3.70000010000561E+18</v>
      </c>
      <c r="AC26" s="1"/>
      <c r="AD26" s="1" t="s">
        <v>191</v>
      </c>
      <c r="AE26">
        <v>24401000000</v>
      </c>
      <c r="AF26">
        <v>24701000001</v>
      </c>
      <c r="AG26" s="1" t="s">
        <v>192</v>
      </c>
      <c r="AH26" s="1" t="s">
        <v>3</v>
      </c>
    </row>
    <row r="27" spans="3:34" x14ac:dyDescent="0.25">
      <c r="C27" s="1" t="s">
        <v>38</v>
      </c>
      <c r="D27" s="1" t="s">
        <v>62</v>
      </c>
      <c r="E27" s="1" t="s">
        <v>68</v>
      </c>
      <c r="F27" s="2" t="s">
        <v>94</v>
      </c>
      <c r="L27" s="1" t="s">
        <v>139</v>
      </c>
      <c r="P27" s="1" t="s">
        <v>1701</v>
      </c>
      <c r="Q27" s="1" t="s">
        <v>2055</v>
      </c>
      <c r="R27">
        <v>3702005750</v>
      </c>
      <c r="S27">
        <v>370201001</v>
      </c>
      <c r="T27">
        <v>1033700052935</v>
      </c>
      <c r="U27" s="1" t="s">
        <v>2407</v>
      </c>
      <c r="V27" s="1" t="s">
        <v>1375</v>
      </c>
      <c r="W27" s="1" t="s">
        <v>1</v>
      </c>
      <c r="X27" s="1"/>
      <c r="Y27" s="1" t="s">
        <v>1</v>
      </c>
      <c r="Z27" s="1" t="s">
        <v>2777</v>
      </c>
      <c r="AA27">
        <v>153003</v>
      </c>
      <c r="AB27">
        <v>3.7000001000080302E+18</v>
      </c>
      <c r="AC27" s="1"/>
      <c r="AD27" s="1" t="s">
        <v>191</v>
      </c>
      <c r="AE27">
        <v>24401000000</v>
      </c>
      <c r="AF27">
        <v>24701000001</v>
      </c>
      <c r="AG27" s="1" t="s">
        <v>192</v>
      </c>
      <c r="AH27" s="1" t="s">
        <v>3</v>
      </c>
    </row>
    <row r="28" spans="3:34" x14ac:dyDescent="0.25">
      <c r="C28" s="1" t="s">
        <v>39</v>
      </c>
      <c r="D28" s="1" t="s">
        <v>63</v>
      </c>
      <c r="E28" s="1" t="s">
        <v>68</v>
      </c>
      <c r="F28" s="2" t="s">
        <v>95</v>
      </c>
      <c r="L28" s="1" t="s">
        <v>166</v>
      </c>
      <c r="P28" s="1" t="s">
        <v>1702</v>
      </c>
      <c r="Q28" s="1" t="s">
        <v>2056</v>
      </c>
      <c r="R28">
        <v>3730011681</v>
      </c>
      <c r="S28">
        <v>370201001</v>
      </c>
      <c r="T28">
        <v>1033700055201</v>
      </c>
      <c r="U28" s="1" t="s">
        <v>2408</v>
      </c>
      <c r="V28" s="1" t="s">
        <v>1375</v>
      </c>
      <c r="W28" s="1" t="s">
        <v>1</v>
      </c>
      <c r="X28" s="1"/>
      <c r="Y28" s="1" t="s">
        <v>1</v>
      </c>
      <c r="Z28" s="1" t="s">
        <v>2778</v>
      </c>
      <c r="AA28">
        <v>153006</v>
      </c>
      <c r="AB28">
        <v>3.7000001000001101E+18</v>
      </c>
      <c r="AC28" s="1"/>
      <c r="AD28" s="1" t="s">
        <v>191</v>
      </c>
      <c r="AE28">
        <v>24401000000</v>
      </c>
      <c r="AF28">
        <v>24701000001</v>
      </c>
      <c r="AG28" s="1" t="s">
        <v>192</v>
      </c>
      <c r="AH28" s="1" t="s">
        <v>3</v>
      </c>
    </row>
    <row r="29" spans="3:34" x14ac:dyDescent="0.25">
      <c r="L29" s="1" t="s">
        <v>157</v>
      </c>
      <c r="P29" s="1" t="s">
        <v>1703</v>
      </c>
      <c r="Q29" s="1" t="s">
        <v>2057</v>
      </c>
      <c r="R29">
        <v>3728026507</v>
      </c>
      <c r="S29">
        <v>370201001</v>
      </c>
      <c r="T29">
        <v>1023700564623</v>
      </c>
      <c r="U29" s="1" t="s">
        <v>2409</v>
      </c>
      <c r="V29" s="1" t="s">
        <v>1375</v>
      </c>
      <c r="W29" s="1" t="s">
        <v>1</v>
      </c>
      <c r="X29" s="1"/>
      <c r="Y29" s="1" t="s">
        <v>1</v>
      </c>
      <c r="Z29" s="1" t="s">
        <v>2779</v>
      </c>
      <c r="AA29">
        <v>153051</v>
      </c>
      <c r="AB29">
        <v>3.70000010000431E+18</v>
      </c>
      <c r="AC29" s="1"/>
      <c r="AD29" s="1" t="s">
        <v>191</v>
      </c>
      <c r="AE29">
        <v>24401000000</v>
      </c>
      <c r="AF29">
        <v>24701000001</v>
      </c>
      <c r="AG29" s="1" t="s">
        <v>192</v>
      </c>
      <c r="AH29" s="1" t="s">
        <v>3</v>
      </c>
    </row>
    <row r="30" spans="3:34" x14ac:dyDescent="0.25">
      <c r="L30" s="1" t="s">
        <v>3166</v>
      </c>
      <c r="P30" s="1" t="s">
        <v>1704</v>
      </c>
      <c r="Q30" s="1" t="s">
        <v>2058</v>
      </c>
      <c r="R30">
        <v>3731025077</v>
      </c>
      <c r="S30">
        <v>370201001</v>
      </c>
      <c r="T30">
        <v>1033700115602</v>
      </c>
      <c r="U30" s="1" t="s">
        <v>2410</v>
      </c>
      <c r="V30" s="1" t="s">
        <v>1375</v>
      </c>
      <c r="W30" s="1" t="s">
        <v>1</v>
      </c>
      <c r="X30" s="1"/>
      <c r="Y30" s="1" t="s">
        <v>1</v>
      </c>
      <c r="Z30" s="1" t="s">
        <v>2780</v>
      </c>
      <c r="AA30">
        <v>153035</v>
      </c>
      <c r="AB30">
        <v>3.7000001000080502E+18</v>
      </c>
      <c r="AC30" s="1"/>
      <c r="AD30" s="1" t="s">
        <v>191</v>
      </c>
      <c r="AE30">
        <v>24401000000</v>
      </c>
      <c r="AF30">
        <v>24701000001</v>
      </c>
      <c r="AG30" s="1" t="s">
        <v>192</v>
      </c>
      <c r="AH30" s="1" t="s">
        <v>3</v>
      </c>
    </row>
    <row r="31" spans="3:34" x14ac:dyDescent="0.25">
      <c r="L31" s="1" t="s">
        <v>136</v>
      </c>
      <c r="P31" s="1" t="s">
        <v>1705</v>
      </c>
      <c r="Q31" s="1" t="s">
        <v>2059</v>
      </c>
      <c r="R31">
        <v>3702003551</v>
      </c>
      <c r="S31">
        <v>370201001</v>
      </c>
      <c r="T31">
        <v>1033700056851</v>
      </c>
      <c r="U31" s="1" t="s">
        <v>2411</v>
      </c>
      <c r="V31" s="1" t="s">
        <v>1375</v>
      </c>
      <c r="W31" s="1" t="s">
        <v>1</v>
      </c>
      <c r="X31" s="1"/>
      <c r="Y31" s="1" t="s">
        <v>1</v>
      </c>
      <c r="Z31" s="1" t="s">
        <v>2781</v>
      </c>
      <c r="AA31">
        <v>153011</v>
      </c>
      <c r="AB31">
        <v>3.7000001000098601E+18</v>
      </c>
      <c r="AC31" s="1"/>
      <c r="AD31" s="1" t="s">
        <v>191</v>
      </c>
      <c r="AE31">
        <v>24401000000</v>
      </c>
      <c r="AF31">
        <v>24701000001</v>
      </c>
      <c r="AG31" s="1" t="s">
        <v>192</v>
      </c>
      <c r="AH31" s="1" t="s">
        <v>3</v>
      </c>
    </row>
    <row r="32" spans="3:34" x14ac:dyDescent="0.25">
      <c r="L32" s="1" t="s">
        <v>158</v>
      </c>
      <c r="P32" s="1" t="s">
        <v>1706</v>
      </c>
      <c r="Q32" s="1" t="s">
        <v>2060</v>
      </c>
      <c r="R32">
        <v>3702234044</v>
      </c>
      <c r="S32">
        <v>370201001</v>
      </c>
      <c r="T32">
        <v>1023700547925</v>
      </c>
      <c r="U32" s="1" t="s">
        <v>2412</v>
      </c>
      <c r="V32" s="1" t="s">
        <v>1375</v>
      </c>
      <c r="W32" s="1" t="s">
        <v>1</v>
      </c>
      <c r="X32" s="1"/>
      <c r="Y32" s="1" t="s">
        <v>1</v>
      </c>
      <c r="Z32" s="1" t="s">
        <v>2782</v>
      </c>
      <c r="AA32">
        <v>153023</v>
      </c>
      <c r="AB32">
        <v>3.7000001000037402E+18</v>
      </c>
      <c r="AC32" s="1"/>
      <c r="AD32" s="1" t="s">
        <v>191</v>
      </c>
      <c r="AE32">
        <v>24401000000</v>
      </c>
      <c r="AF32">
        <v>24701000001</v>
      </c>
      <c r="AG32" s="1" t="s">
        <v>192</v>
      </c>
      <c r="AH32" s="1" t="s">
        <v>3</v>
      </c>
    </row>
    <row r="33" spans="12:34" x14ac:dyDescent="0.25">
      <c r="L33" s="1" t="s">
        <v>159</v>
      </c>
      <c r="P33" s="1" t="s">
        <v>1707</v>
      </c>
      <c r="Q33" s="1" t="s">
        <v>2061</v>
      </c>
      <c r="R33">
        <v>3702002903</v>
      </c>
      <c r="S33">
        <v>370201001</v>
      </c>
      <c r="T33">
        <v>1033700057940</v>
      </c>
      <c r="U33" s="1" t="s">
        <v>2413</v>
      </c>
      <c r="V33" s="1" t="s">
        <v>1375</v>
      </c>
      <c r="W33" s="1" t="s">
        <v>1</v>
      </c>
      <c r="X33" s="1"/>
      <c r="Y33" s="1" t="s">
        <v>1</v>
      </c>
      <c r="Z33" s="1" t="s">
        <v>2783</v>
      </c>
      <c r="AA33">
        <v>153021</v>
      </c>
      <c r="AB33">
        <v>3.7000001000102098E+18</v>
      </c>
      <c r="AC33" s="1"/>
      <c r="AD33" s="1" t="s">
        <v>191</v>
      </c>
      <c r="AE33">
        <v>24401000000</v>
      </c>
      <c r="AF33">
        <v>24701000001</v>
      </c>
      <c r="AG33" s="1" t="s">
        <v>192</v>
      </c>
      <c r="AH33" s="1" t="s">
        <v>3</v>
      </c>
    </row>
    <row r="34" spans="12:34" x14ac:dyDescent="0.25">
      <c r="L34" s="1" t="s">
        <v>161</v>
      </c>
      <c r="P34" s="1" t="s">
        <v>1708</v>
      </c>
      <c r="Q34" s="1" t="s">
        <v>2062</v>
      </c>
      <c r="R34">
        <v>3702005703</v>
      </c>
      <c r="S34">
        <v>370201001</v>
      </c>
      <c r="T34">
        <v>1033700054475</v>
      </c>
      <c r="U34" s="1" t="s">
        <v>2414</v>
      </c>
      <c r="V34" s="1" t="s">
        <v>1375</v>
      </c>
      <c r="W34" s="1" t="s">
        <v>1</v>
      </c>
      <c r="X34" s="1"/>
      <c r="Y34" s="1" t="s">
        <v>1</v>
      </c>
      <c r="Z34" s="1" t="s">
        <v>2784</v>
      </c>
      <c r="AA34">
        <v>153003</v>
      </c>
      <c r="AB34">
        <v>3.7000001000017398E+18</v>
      </c>
      <c r="AC34" s="1"/>
      <c r="AD34" s="1" t="s">
        <v>191</v>
      </c>
      <c r="AE34">
        <v>24401000000</v>
      </c>
      <c r="AF34">
        <v>24701000001</v>
      </c>
      <c r="AG34" s="1" t="s">
        <v>192</v>
      </c>
      <c r="AH34" s="1" t="s">
        <v>3</v>
      </c>
    </row>
    <row r="35" spans="12:34" x14ac:dyDescent="0.25">
      <c r="L35" s="1" t="s">
        <v>160</v>
      </c>
      <c r="P35" s="1" t="s">
        <v>1709</v>
      </c>
      <c r="Q35" s="1" t="s">
        <v>2063</v>
      </c>
      <c r="R35">
        <v>3702064755</v>
      </c>
      <c r="S35">
        <v>370201001</v>
      </c>
      <c r="T35">
        <v>1043700116481</v>
      </c>
      <c r="U35" s="1" t="s">
        <v>2415</v>
      </c>
      <c r="V35" s="1" t="s">
        <v>1375</v>
      </c>
      <c r="W35" s="1" t="s">
        <v>1</v>
      </c>
      <c r="X35" s="1"/>
      <c r="Y35" s="1" t="s">
        <v>1</v>
      </c>
      <c r="Z35" s="1" t="s">
        <v>2785</v>
      </c>
      <c r="AA35">
        <v>153005</v>
      </c>
      <c r="AB35">
        <v>3.7000001000111099E+18</v>
      </c>
      <c r="AC35" s="1"/>
      <c r="AD35" s="1" t="s">
        <v>191</v>
      </c>
      <c r="AE35">
        <v>24401000000</v>
      </c>
      <c r="AF35">
        <v>24701000001</v>
      </c>
      <c r="AG35" s="1" t="s">
        <v>192</v>
      </c>
      <c r="AH35" s="1" t="s">
        <v>3</v>
      </c>
    </row>
    <row r="36" spans="12:34" x14ac:dyDescent="0.25">
      <c r="L36" s="1" t="s">
        <v>154</v>
      </c>
      <c r="P36" s="1" t="s">
        <v>1710</v>
      </c>
      <c r="Q36" s="1" t="s">
        <v>2064</v>
      </c>
      <c r="R36">
        <v>3702315335</v>
      </c>
      <c r="S36">
        <v>370201001</v>
      </c>
      <c r="T36">
        <v>1023700552534</v>
      </c>
      <c r="U36" s="1" t="s">
        <v>2416</v>
      </c>
      <c r="V36" s="1" t="s">
        <v>1375</v>
      </c>
      <c r="W36" s="1" t="s">
        <v>1</v>
      </c>
      <c r="X36" s="1"/>
      <c r="Y36" s="1" t="s">
        <v>1</v>
      </c>
      <c r="Z36" s="1" t="s">
        <v>2786</v>
      </c>
      <c r="AA36">
        <v>153045</v>
      </c>
      <c r="AB36">
        <v>3.7000001000073702E+18</v>
      </c>
      <c r="AC36" s="1"/>
      <c r="AD36" s="1" t="s">
        <v>191</v>
      </c>
      <c r="AE36">
        <v>24401000000</v>
      </c>
      <c r="AF36">
        <v>24701000001</v>
      </c>
      <c r="AG36" s="1" t="s">
        <v>192</v>
      </c>
      <c r="AH36" s="1" t="s">
        <v>3</v>
      </c>
    </row>
    <row r="37" spans="12:34" x14ac:dyDescent="0.25">
      <c r="L37" s="1" t="s">
        <v>155</v>
      </c>
      <c r="P37" s="1" t="s">
        <v>1711</v>
      </c>
      <c r="Q37" s="1" t="s">
        <v>2065</v>
      </c>
      <c r="R37">
        <v>3728022485</v>
      </c>
      <c r="S37">
        <v>370201001</v>
      </c>
      <c r="T37">
        <v>1023700558991</v>
      </c>
      <c r="U37" s="1" t="s">
        <v>2417</v>
      </c>
      <c r="V37" s="1" t="s">
        <v>1375</v>
      </c>
      <c r="W37" s="1" t="s">
        <v>1</v>
      </c>
      <c r="X37" s="1"/>
      <c r="Y37" s="1" t="s">
        <v>1</v>
      </c>
      <c r="Z37" s="1" t="s">
        <v>2787</v>
      </c>
      <c r="AA37">
        <v>153034</v>
      </c>
      <c r="AB37">
        <v>3.7000001000048E+18</v>
      </c>
      <c r="AC37" s="1"/>
      <c r="AD37" s="1" t="s">
        <v>191</v>
      </c>
      <c r="AE37">
        <v>24401000000</v>
      </c>
      <c r="AF37">
        <v>24701000001</v>
      </c>
      <c r="AG37" s="1" t="s">
        <v>192</v>
      </c>
      <c r="AH37" s="1" t="s">
        <v>3</v>
      </c>
    </row>
    <row r="38" spans="12:34" x14ac:dyDescent="0.25">
      <c r="L38" s="1" t="s">
        <v>156</v>
      </c>
      <c r="P38" s="1" t="s">
        <v>1712</v>
      </c>
      <c r="Q38" s="1" t="s">
        <v>2066</v>
      </c>
      <c r="R38">
        <v>3702005439</v>
      </c>
      <c r="S38">
        <v>370201001</v>
      </c>
      <c r="T38">
        <v>1023700550598</v>
      </c>
      <c r="U38" s="1" t="s">
        <v>2418</v>
      </c>
      <c r="V38" s="1" t="s">
        <v>1375</v>
      </c>
      <c r="W38" s="1" t="s">
        <v>1</v>
      </c>
      <c r="X38" s="1"/>
      <c r="Y38" s="1" t="s">
        <v>1</v>
      </c>
      <c r="Z38" s="1" t="s">
        <v>2788</v>
      </c>
      <c r="AA38">
        <v>153025</v>
      </c>
      <c r="AB38">
        <v>3.70000010001056E+18</v>
      </c>
      <c r="AC38" s="1"/>
      <c r="AD38" s="1" t="s">
        <v>191</v>
      </c>
      <c r="AE38">
        <v>24401000000</v>
      </c>
      <c r="AF38">
        <v>24701000001</v>
      </c>
      <c r="AG38" s="1" t="s">
        <v>192</v>
      </c>
      <c r="AH38" s="1" t="s">
        <v>3</v>
      </c>
    </row>
    <row r="39" spans="12:34" x14ac:dyDescent="0.25">
      <c r="L39" s="1" t="s">
        <v>162</v>
      </c>
      <c r="P39" s="1" t="s">
        <v>1713</v>
      </c>
      <c r="Q39" s="1" t="s">
        <v>2067</v>
      </c>
      <c r="R39">
        <v>3702233523</v>
      </c>
      <c r="S39">
        <v>370201001</v>
      </c>
      <c r="T39">
        <v>1023700553535</v>
      </c>
      <c r="U39" s="1" t="s">
        <v>2419</v>
      </c>
      <c r="V39" s="1" t="s">
        <v>1375</v>
      </c>
      <c r="W39" s="1" t="s">
        <v>1</v>
      </c>
      <c r="X39" s="1"/>
      <c r="Y39" s="1" t="s">
        <v>1</v>
      </c>
      <c r="Z39" s="1" t="s">
        <v>2789</v>
      </c>
      <c r="AA39">
        <v>153029</v>
      </c>
      <c r="AB39">
        <v>3.7000001000076298E+18</v>
      </c>
      <c r="AC39" s="1"/>
      <c r="AD39" s="1" t="s">
        <v>191</v>
      </c>
      <c r="AE39">
        <v>24401000000</v>
      </c>
      <c r="AF39">
        <v>24701000001</v>
      </c>
      <c r="AG39" s="1" t="s">
        <v>192</v>
      </c>
      <c r="AH39" s="1" t="s">
        <v>3</v>
      </c>
    </row>
    <row r="40" spans="12:34" x14ac:dyDescent="0.25">
      <c r="L40" s="1" t="s">
        <v>134</v>
      </c>
      <c r="P40" s="1" t="s">
        <v>1714</v>
      </c>
      <c r="Q40" s="1" t="s">
        <v>2068</v>
      </c>
      <c r="R40">
        <v>3702014218</v>
      </c>
      <c r="S40">
        <v>370201001</v>
      </c>
      <c r="T40">
        <v>1033700073593</v>
      </c>
      <c r="U40" s="1" t="s">
        <v>2420</v>
      </c>
      <c r="V40" s="1" t="s">
        <v>1375</v>
      </c>
      <c r="W40" s="1" t="s">
        <v>1</v>
      </c>
      <c r="X40" s="1"/>
      <c r="Y40" s="1" t="s">
        <v>1</v>
      </c>
      <c r="Z40" s="1" t="s">
        <v>2790</v>
      </c>
      <c r="AA40">
        <v>153031</v>
      </c>
      <c r="AB40">
        <v>3.7000001000002601E+18</v>
      </c>
      <c r="AC40" s="1"/>
      <c r="AD40" s="1" t="s">
        <v>191</v>
      </c>
      <c r="AE40">
        <v>24401000000</v>
      </c>
      <c r="AF40">
        <v>24701000001</v>
      </c>
      <c r="AG40" s="1" t="s">
        <v>192</v>
      </c>
      <c r="AH40" s="1" t="s">
        <v>3</v>
      </c>
    </row>
    <row r="41" spans="12:34" x14ac:dyDescent="0.25">
      <c r="L41" s="1" t="s">
        <v>135</v>
      </c>
      <c r="P41" s="1" t="s">
        <v>1715</v>
      </c>
      <c r="Q41" s="1" t="s">
        <v>2069</v>
      </c>
      <c r="R41">
        <v>3702233925</v>
      </c>
      <c r="S41">
        <v>370201001</v>
      </c>
      <c r="T41">
        <v>1023700560091</v>
      </c>
      <c r="U41" s="1" t="s">
        <v>2421</v>
      </c>
      <c r="V41" s="1" t="s">
        <v>1375</v>
      </c>
      <c r="W41" s="1" t="s">
        <v>1</v>
      </c>
      <c r="X41" s="1"/>
      <c r="Y41" s="1" t="s">
        <v>1</v>
      </c>
      <c r="Z41" s="1" t="s">
        <v>2791</v>
      </c>
      <c r="AA41">
        <v>153043</v>
      </c>
      <c r="AB41">
        <v>3.7000001000135398E+18</v>
      </c>
      <c r="AC41" s="1"/>
      <c r="AD41" s="1" t="s">
        <v>191</v>
      </c>
      <c r="AE41">
        <v>24401000000</v>
      </c>
      <c r="AF41">
        <v>24701000001</v>
      </c>
      <c r="AG41" s="1" t="s">
        <v>192</v>
      </c>
      <c r="AH41" s="1" t="s">
        <v>3</v>
      </c>
    </row>
    <row r="42" spans="12:34" x14ac:dyDescent="0.25">
      <c r="L42" s="1" t="s">
        <v>167</v>
      </c>
      <c r="P42" s="1" t="s">
        <v>1716</v>
      </c>
      <c r="Q42" s="1" t="s">
        <v>2070</v>
      </c>
      <c r="R42">
        <v>3702315127</v>
      </c>
      <c r="S42">
        <v>370201001</v>
      </c>
      <c r="T42">
        <v>1023700555273</v>
      </c>
      <c r="U42" s="1" t="s">
        <v>2422</v>
      </c>
      <c r="V42" s="1" t="s">
        <v>1375</v>
      </c>
      <c r="W42" s="1" t="s">
        <v>1</v>
      </c>
      <c r="X42" s="1"/>
      <c r="Y42" s="1" t="s">
        <v>1</v>
      </c>
      <c r="Z42" s="1" t="s">
        <v>2792</v>
      </c>
      <c r="AA42">
        <v>153005</v>
      </c>
      <c r="AB42">
        <v>3.7000001000094899E+18</v>
      </c>
      <c r="AC42" s="1"/>
      <c r="AD42" s="1" t="s">
        <v>191</v>
      </c>
      <c r="AE42">
        <v>24401000000</v>
      </c>
      <c r="AF42">
        <v>24701000001</v>
      </c>
      <c r="AG42" s="1" t="s">
        <v>192</v>
      </c>
      <c r="AH42" s="1" t="s">
        <v>3</v>
      </c>
    </row>
    <row r="43" spans="12:34" x14ac:dyDescent="0.25">
      <c r="L43" s="1" t="s">
        <v>168</v>
      </c>
      <c r="P43" s="1" t="s">
        <v>1717</v>
      </c>
      <c r="Q43" s="1" t="s">
        <v>2071</v>
      </c>
      <c r="R43">
        <v>3702005358</v>
      </c>
      <c r="S43">
        <v>370201001</v>
      </c>
      <c r="T43">
        <v>1033700054310</v>
      </c>
      <c r="U43" s="1" t="s">
        <v>2423</v>
      </c>
      <c r="V43" s="1" t="s">
        <v>1375</v>
      </c>
      <c r="W43" s="1" t="s">
        <v>1</v>
      </c>
      <c r="X43" s="1"/>
      <c r="Y43" s="1" t="s">
        <v>1</v>
      </c>
      <c r="Z43" s="1" t="s">
        <v>2793</v>
      </c>
      <c r="AA43">
        <v>153040</v>
      </c>
      <c r="AB43">
        <v>3.7000001000111201E+18</v>
      </c>
      <c r="AC43" s="1"/>
      <c r="AD43" s="1" t="s">
        <v>191</v>
      </c>
      <c r="AE43">
        <v>24401000000</v>
      </c>
      <c r="AF43">
        <v>24701000001</v>
      </c>
      <c r="AG43" s="1" t="s">
        <v>192</v>
      </c>
      <c r="AH43" s="1" t="s">
        <v>3</v>
      </c>
    </row>
    <row r="44" spans="12:34" x14ac:dyDescent="0.25">
      <c r="L44" s="1" t="s">
        <v>152</v>
      </c>
      <c r="P44" s="1" t="s">
        <v>1718</v>
      </c>
      <c r="Q44" s="1" t="s">
        <v>2072</v>
      </c>
      <c r="R44">
        <v>3702233700</v>
      </c>
      <c r="S44">
        <v>370201001</v>
      </c>
      <c r="T44">
        <v>1023700550686</v>
      </c>
      <c r="U44" s="1" t="s">
        <v>2424</v>
      </c>
      <c r="V44" s="1" t="s">
        <v>1375</v>
      </c>
      <c r="W44" s="1" t="s">
        <v>1</v>
      </c>
      <c r="X44" s="1"/>
      <c r="Y44" s="1" t="s">
        <v>1</v>
      </c>
      <c r="Z44" s="1" t="s">
        <v>2794</v>
      </c>
      <c r="AA44">
        <v>153037</v>
      </c>
      <c r="AB44">
        <v>3.7000001000133499E+18</v>
      </c>
      <c r="AC44" s="1"/>
      <c r="AD44" s="1" t="s">
        <v>191</v>
      </c>
      <c r="AE44">
        <v>24401000000</v>
      </c>
      <c r="AF44">
        <v>24701000001</v>
      </c>
      <c r="AG44" s="1" t="s">
        <v>192</v>
      </c>
      <c r="AH44" s="1" t="s">
        <v>3</v>
      </c>
    </row>
    <row r="45" spans="12:34" x14ac:dyDescent="0.25">
      <c r="P45" s="1" t="s">
        <v>1719</v>
      </c>
      <c r="Q45" s="1" t="s">
        <v>2073</v>
      </c>
      <c r="R45">
        <v>3702561309</v>
      </c>
      <c r="S45">
        <v>370201001</v>
      </c>
      <c r="T45">
        <v>1083702017189</v>
      </c>
      <c r="U45" s="1" t="s">
        <v>2425</v>
      </c>
      <c r="V45" s="1" t="s">
        <v>1375</v>
      </c>
      <c r="W45" s="1" t="s">
        <v>1</v>
      </c>
      <c r="X45" s="1"/>
      <c r="Y45" s="1" t="s">
        <v>1</v>
      </c>
      <c r="Z45" s="1" t="s">
        <v>2795</v>
      </c>
      <c r="AA45">
        <v>153025</v>
      </c>
      <c r="AB45">
        <v>3.7000001000135798E+18</v>
      </c>
      <c r="AC45" s="1"/>
      <c r="AD45" s="1" t="s">
        <v>191</v>
      </c>
      <c r="AE45">
        <v>24401000000</v>
      </c>
      <c r="AF45">
        <v>24701000001</v>
      </c>
      <c r="AG45" s="1" t="s">
        <v>192</v>
      </c>
      <c r="AH45" s="1" t="s">
        <v>3</v>
      </c>
    </row>
    <row r="46" spans="12:34" x14ac:dyDescent="0.25">
      <c r="P46" s="1" t="s">
        <v>1720</v>
      </c>
      <c r="Q46" s="1" t="s">
        <v>2074</v>
      </c>
      <c r="R46">
        <v>3702007997</v>
      </c>
      <c r="S46">
        <v>370201001</v>
      </c>
      <c r="T46">
        <v>1033700055070</v>
      </c>
      <c r="U46" s="1" t="s">
        <v>2426</v>
      </c>
      <c r="V46" s="1" t="s">
        <v>1375</v>
      </c>
      <c r="W46" s="1" t="s">
        <v>1</v>
      </c>
      <c r="X46" s="1"/>
      <c r="Y46" s="1" t="s">
        <v>1</v>
      </c>
      <c r="Z46" s="1" t="s">
        <v>2796</v>
      </c>
      <c r="AA46">
        <v>153040</v>
      </c>
      <c r="AB46">
        <v>3.7000001000053699E+18</v>
      </c>
      <c r="AC46" s="1"/>
      <c r="AD46" s="1" t="s">
        <v>191</v>
      </c>
      <c r="AE46">
        <v>24401000000</v>
      </c>
      <c r="AF46">
        <v>24701000001</v>
      </c>
      <c r="AG46" s="1" t="s">
        <v>192</v>
      </c>
      <c r="AH46" s="1" t="s">
        <v>3</v>
      </c>
    </row>
    <row r="47" spans="12:34" x14ac:dyDescent="0.25">
      <c r="P47" s="1" t="s">
        <v>1721</v>
      </c>
      <c r="Q47" s="1" t="s">
        <v>2075</v>
      </c>
      <c r="R47">
        <v>3702315350</v>
      </c>
      <c r="S47">
        <v>370201001</v>
      </c>
      <c r="T47">
        <v>1033700065607</v>
      </c>
      <c r="U47" s="1" t="s">
        <v>2427</v>
      </c>
      <c r="V47" s="1" t="s">
        <v>1375</v>
      </c>
      <c r="W47" s="1" t="s">
        <v>1</v>
      </c>
      <c r="X47" s="1"/>
      <c r="Y47" s="1" t="s">
        <v>1</v>
      </c>
      <c r="Z47" s="1" t="s">
        <v>2797</v>
      </c>
      <c r="AA47">
        <v>153045</v>
      </c>
      <c r="AB47">
        <v>3.7000001000083901E+18</v>
      </c>
      <c r="AC47" s="1"/>
      <c r="AD47" s="1" t="s">
        <v>191</v>
      </c>
      <c r="AE47">
        <v>24401000000</v>
      </c>
      <c r="AF47">
        <v>24701000001</v>
      </c>
      <c r="AG47" s="1" t="s">
        <v>192</v>
      </c>
      <c r="AH47" s="1" t="s">
        <v>3</v>
      </c>
    </row>
    <row r="48" spans="12:34" x14ac:dyDescent="0.25">
      <c r="P48" s="1" t="s">
        <v>1722</v>
      </c>
      <c r="Q48" s="1" t="s">
        <v>2076</v>
      </c>
      <c r="R48">
        <v>3702234125</v>
      </c>
      <c r="S48">
        <v>370201001</v>
      </c>
      <c r="T48">
        <v>1023700549333</v>
      </c>
      <c r="U48" s="1" t="s">
        <v>2428</v>
      </c>
      <c r="V48" s="1" t="s">
        <v>1375</v>
      </c>
      <c r="W48" s="1" t="s">
        <v>1</v>
      </c>
      <c r="X48" s="1"/>
      <c r="Y48" s="1" t="s">
        <v>1</v>
      </c>
      <c r="Z48" s="1" t="s">
        <v>2798</v>
      </c>
      <c r="AA48">
        <v>153002</v>
      </c>
      <c r="AB48">
        <v>3.70000010001248E+18</v>
      </c>
      <c r="AC48" s="1"/>
      <c r="AD48" s="1" t="s">
        <v>191</v>
      </c>
      <c r="AE48">
        <v>24401000000</v>
      </c>
      <c r="AF48">
        <v>24701000001</v>
      </c>
      <c r="AG48" s="1" t="s">
        <v>192</v>
      </c>
      <c r="AH48" s="1" t="s">
        <v>3</v>
      </c>
    </row>
    <row r="49" spans="16:34" x14ac:dyDescent="0.25">
      <c r="P49" s="1" t="s">
        <v>1723</v>
      </c>
      <c r="Q49" s="1" t="s">
        <v>2077</v>
      </c>
      <c r="R49">
        <v>3728024443</v>
      </c>
      <c r="S49">
        <v>370201001</v>
      </c>
      <c r="T49">
        <v>1033700050713</v>
      </c>
      <c r="U49" s="1" t="s">
        <v>2429</v>
      </c>
      <c r="V49" s="1" t="s">
        <v>1375</v>
      </c>
      <c r="W49" s="1" t="s">
        <v>1</v>
      </c>
      <c r="X49" s="1"/>
      <c r="Y49" s="1" t="s">
        <v>1</v>
      </c>
      <c r="Z49" s="1" t="s">
        <v>2799</v>
      </c>
      <c r="AA49">
        <v>153051</v>
      </c>
      <c r="AB49">
        <v>3.70000010000431E+18</v>
      </c>
      <c r="AC49" s="1"/>
      <c r="AD49" s="1" t="s">
        <v>191</v>
      </c>
      <c r="AE49">
        <v>24401000000</v>
      </c>
      <c r="AF49">
        <v>24701000001</v>
      </c>
      <c r="AG49" s="1" t="s">
        <v>192</v>
      </c>
      <c r="AH49" s="1" t="s">
        <v>3</v>
      </c>
    </row>
    <row r="50" spans="16:34" x14ac:dyDescent="0.25">
      <c r="P50" s="1" t="s">
        <v>1724</v>
      </c>
      <c r="Q50" s="1" t="s">
        <v>2078</v>
      </c>
      <c r="R50">
        <v>3731028462</v>
      </c>
      <c r="S50">
        <v>370201001</v>
      </c>
      <c r="T50">
        <v>1033700068027</v>
      </c>
      <c r="U50" s="1" t="s">
        <v>2430</v>
      </c>
      <c r="V50" s="1" t="s">
        <v>1375</v>
      </c>
      <c r="W50" s="1" t="s">
        <v>1</v>
      </c>
      <c r="X50" s="1"/>
      <c r="Y50" s="1" t="s">
        <v>1</v>
      </c>
      <c r="Z50" s="1" t="s">
        <v>2800</v>
      </c>
      <c r="AA50">
        <v>153000</v>
      </c>
      <c r="AB50">
        <v>3.7000001000031698E+18</v>
      </c>
      <c r="AC50" s="1"/>
      <c r="AD50" s="1" t="s">
        <v>191</v>
      </c>
      <c r="AE50">
        <v>24401000000</v>
      </c>
      <c r="AF50">
        <v>24701000001</v>
      </c>
      <c r="AG50" s="1" t="s">
        <v>192</v>
      </c>
      <c r="AH50" s="1" t="s">
        <v>3</v>
      </c>
    </row>
    <row r="51" spans="16:34" x14ac:dyDescent="0.25">
      <c r="P51" s="1" t="s">
        <v>1725</v>
      </c>
      <c r="Q51" s="1" t="s">
        <v>2079</v>
      </c>
      <c r="R51">
        <v>3702234140</v>
      </c>
      <c r="S51">
        <v>370201001</v>
      </c>
      <c r="T51">
        <v>1023700544724</v>
      </c>
      <c r="U51" s="1" t="s">
        <v>2431</v>
      </c>
      <c r="V51" s="1" t="s">
        <v>1375</v>
      </c>
      <c r="W51" s="1" t="s">
        <v>1</v>
      </c>
      <c r="X51" s="1"/>
      <c r="Y51" s="1" t="s">
        <v>1</v>
      </c>
      <c r="Z51" s="1" t="s">
        <v>2801</v>
      </c>
      <c r="AA51">
        <v>153025</v>
      </c>
      <c r="AB51">
        <v>3.7000001000126602E+18</v>
      </c>
      <c r="AC51" s="1"/>
      <c r="AD51" s="1" t="s">
        <v>191</v>
      </c>
      <c r="AE51">
        <v>24401000000</v>
      </c>
      <c r="AF51">
        <v>24701000001</v>
      </c>
      <c r="AG51" s="1" t="s">
        <v>192</v>
      </c>
      <c r="AH51" s="1" t="s">
        <v>3</v>
      </c>
    </row>
    <row r="52" spans="16:34" x14ac:dyDescent="0.25">
      <c r="P52" s="1" t="s">
        <v>1726</v>
      </c>
      <c r="Q52" s="1" t="s">
        <v>2080</v>
      </c>
      <c r="R52">
        <v>3702233587</v>
      </c>
      <c r="S52">
        <v>370201001</v>
      </c>
      <c r="T52">
        <v>1033700058160</v>
      </c>
      <c r="U52" s="1" t="s">
        <v>2432</v>
      </c>
      <c r="V52" s="1" t="s">
        <v>1375</v>
      </c>
      <c r="W52" s="1" t="s">
        <v>1</v>
      </c>
      <c r="X52" s="1"/>
      <c r="Y52" s="1" t="s">
        <v>1</v>
      </c>
      <c r="Z52" s="1" t="s">
        <v>2802</v>
      </c>
      <c r="AA52">
        <v>153002</v>
      </c>
      <c r="AB52">
        <v>3.7000001000139602E+18</v>
      </c>
      <c r="AC52" s="1"/>
      <c r="AD52" s="1" t="s">
        <v>191</v>
      </c>
      <c r="AE52">
        <v>24401000000</v>
      </c>
      <c r="AF52">
        <v>24701000001</v>
      </c>
      <c r="AG52" s="1" t="s">
        <v>192</v>
      </c>
      <c r="AH52" s="1" t="s">
        <v>3</v>
      </c>
    </row>
    <row r="53" spans="16:34" x14ac:dyDescent="0.25">
      <c r="P53" s="1" t="s">
        <v>1727</v>
      </c>
      <c r="Q53" s="1" t="s">
        <v>2081</v>
      </c>
      <c r="R53">
        <v>3702315134</v>
      </c>
      <c r="S53">
        <v>370201001</v>
      </c>
      <c r="T53">
        <v>1023700554811</v>
      </c>
      <c r="U53" s="1" t="s">
        <v>2433</v>
      </c>
      <c r="V53" s="1" t="s">
        <v>1375</v>
      </c>
      <c r="W53" s="1" t="s">
        <v>1</v>
      </c>
      <c r="X53" s="1"/>
      <c r="Y53" s="1" t="s">
        <v>1</v>
      </c>
      <c r="Z53" s="1" t="s">
        <v>2803</v>
      </c>
      <c r="AA53">
        <v>153005</v>
      </c>
      <c r="AB53">
        <v>3.7000001000111099E+18</v>
      </c>
      <c r="AC53" s="1"/>
      <c r="AD53" s="1" t="s">
        <v>191</v>
      </c>
      <c r="AE53">
        <v>24401000000</v>
      </c>
      <c r="AF53">
        <v>24701000001</v>
      </c>
      <c r="AG53" s="1" t="s">
        <v>192</v>
      </c>
      <c r="AH53" s="1" t="s">
        <v>3</v>
      </c>
    </row>
    <row r="54" spans="16:34" x14ac:dyDescent="0.25">
      <c r="P54" s="1" t="s">
        <v>1728</v>
      </c>
      <c r="Q54" s="1" t="s">
        <v>2082</v>
      </c>
      <c r="R54">
        <v>3702315159</v>
      </c>
      <c r="S54">
        <v>370201001</v>
      </c>
      <c r="T54">
        <v>1023700551236</v>
      </c>
      <c r="U54" s="1" t="s">
        <v>2434</v>
      </c>
      <c r="V54" s="1" t="s">
        <v>1375</v>
      </c>
      <c r="W54" s="1" t="s">
        <v>1</v>
      </c>
      <c r="X54" s="1"/>
      <c r="Y54" s="1" t="s">
        <v>1</v>
      </c>
      <c r="Z54" s="1" t="s">
        <v>2804</v>
      </c>
      <c r="AA54">
        <v>153006</v>
      </c>
      <c r="AB54">
        <v>3.7000001000057001E+18</v>
      </c>
      <c r="AC54" s="1"/>
      <c r="AD54" s="1" t="s">
        <v>191</v>
      </c>
      <c r="AE54">
        <v>24401000000</v>
      </c>
      <c r="AF54">
        <v>24701000001</v>
      </c>
      <c r="AG54" s="1" t="s">
        <v>192</v>
      </c>
      <c r="AH54" s="1" t="s">
        <v>3</v>
      </c>
    </row>
    <row r="55" spans="16:34" x14ac:dyDescent="0.25">
      <c r="P55" s="1" t="s">
        <v>1729</v>
      </c>
      <c r="Q55" s="1" t="s">
        <v>2083</v>
      </c>
      <c r="R55">
        <v>3702233996</v>
      </c>
      <c r="S55">
        <v>370201001</v>
      </c>
      <c r="T55">
        <v>1023700563677</v>
      </c>
      <c r="U55" s="1" t="s">
        <v>2435</v>
      </c>
      <c r="V55" s="1" t="s">
        <v>1375</v>
      </c>
      <c r="W55" s="1" t="s">
        <v>1</v>
      </c>
      <c r="X55" s="1"/>
      <c r="Y55" s="1" t="s">
        <v>1</v>
      </c>
      <c r="Z55" s="1" t="s">
        <v>2805</v>
      </c>
      <c r="AA55">
        <v>153025</v>
      </c>
      <c r="AB55">
        <v>3.7000001000130499E+18</v>
      </c>
      <c r="AC55" s="1"/>
      <c r="AD55" s="1" t="s">
        <v>191</v>
      </c>
      <c r="AE55">
        <v>24401000000</v>
      </c>
      <c r="AF55">
        <v>24701000001</v>
      </c>
      <c r="AG55" s="1" t="s">
        <v>192</v>
      </c>
      <c r="AH55" s="1" t="s">
        <v>3</v>
      </c>
    </row>
    <row r="56" spans="16:34" x14ac:dyDescent="0.25">
      <c r="P56" s="1" t="s">
        <v>1730</v>
      </c>
      <c r="Q56" s="1" t="s">
        <v>2084</v>
      </c>
      <c r="R56">
        <v>3702136375</v>
      </c>
      <c r="S56">
        <v>370201001</v>
      </c>
      <c r="T56">
        <v>1023700551489</v>
      </c>
      <c r="U56" s="1" t="s">
        <v>2436</v>
      </c>
      <c r="V56" s="1" t="s">
        <v>1375</v>
      </c>
      <c r="W56" s="1" t="s">
        <v>1</v>
      </c>
      <c r="X56" s="1"/>
      <c r="Y56" s="1" t="s">
        <v>1</v>
      </c>
      <c r="Z56" s="1" t="s">
        <v>2806</v>
      </c>
      <c r="AA56">
        <v>153012</v>
      </c>
      <c r="AB56">
        <v>3.7000001000031002E+18</v>
      </c>
      <c r="AC56" s="1"/>
      <c r="AD56" s="1" t="s">
        <v>191</v>
      </c>
      <c r="AE56">
        <v>24401000000</v>
      </c>
      <c r="AF56">
        <v>24701000001</v>
      </c>
      <c r="AG56" s="1" t="s">
        <v>192</v>
      </c>
      <c r="AH56" s="1" t="s">
        <v>3</v>
      </c>
    </row>
    <row r="57" spans="16:34" x14ac:dyDescent="0.25">
      <c r="P57" s="1" t="s">
        <v>1731</v>
      </c>
      <c r="Q57" s="1" t="s">
        <v>2085</v>
      </c>
      <c r="R57">
        <v>3702008013</v>
      </c>
      <c r="S57">
        <v>370201001</v>
      </c>
      <c r="T57">
        <v>1023700550708</v>
      </c>
      <c r="U57" s="1" t="s">
        <v>2437</v>
      </c>
      <c r="V57" s="1" t="s">
        <v>1375</v>
      </c>
      <c r="W57" s="1" t="s">
        <v>1</v>
      </c>
      <c r="X57" s="1"/>
      <c r="Y57" s="1" t="s">
        <v>1</v>
      </c>
      <c r="Z57" s="1" t="s">
        <v>2807</v>
      </c>
      <c r="AA57">
        <v>153022</v>
      </c>
      <c r="AB57">
        <v>3.7000001000113398E+18</v>
      </c>
      <c r="AC57" s="1"/>
      <c r="AD57" s="1" t="s">
        <v>191</v>
      </c>
      <c r="AE57">
        <v>24401000000</v>
      </c>
      <c r="AF57">
        <v>24701000001</v>
      </c>
      <c r="AG57" s="1" t="s">
        <v>192</v>
      </c>
      <c r="AH57" s="1" t="s">
        <v>3</v>
      </c>
    </row>
    <row r="58" spans="16:34" x14ac:dyDescent="0.25">
      <c r="P58" s="1" t="s">
        <v>1732</v>
      </c>
      <c r="Q58" s="1" t="s">
        <v>2086</v>
      </c>
      <c r="R58">
        <v>3702315254</v>
      </c>
      <c r="S58">
        <v>370201001</v>
      </c>
      <c r="T58">
        <v>1033700053210</v>
      </c>
      <c r="U58" s="1" t="s">
        <v>2438</v>
      </c>
      <c r="V58" s="1" t="s">
        <v>1375</v>
      </c>
      <c r="W58" s="1" t="s">
        <v>1</v>
      </c>
      <c r="X58" s="1"/>
      <c r="Y58" s="1" t="s">
        <v>1</v>
      </c>
      <c r="Z58" s="1" t="s">
        <v>2808</v>
      </c>
      <c r="AA58">
        <v>153042</v>
      </c>
      <c r="AB58">
        <v>3.7000001000103301E+18</v>
      </c>
      <c r="AC58" s="1"/>
      <c r="AD58" s="1" t="s">
        <v>191</v>
      </c>
      <c r="AE58">
        <v>24401000000</v>
      </c>
      <c r="AF58">
        <v>24701000001</v>
      </c>
      <c r="AG58" s="1" t="s">
        <v>192</v>
      </c>
      <c r="AH58" s="1" t="s">
        <v>3</v>
      </c>
    </row>
    <row r="59" spans="16:34" x14ac:dyDescent="0.25">
      <c r="P59" s="1" t="s">
        <v>1733</v>
      </c>
      <c r="Q59" s="1" t="s">
        <v>2087</v>
      </c>
      <c r="R59">
        <v>3702005799</v>
      </c>
      <c r="S59">
        <v>370201001</v>
      </c>
      <c r="T59">
        <v>1033700061944</v>
      </c>
      <c r="U59" s="1" t="s">
        <v>2439</v>
      </c>
      <c r="V59" s="1" t="s">
        <v>1375</v>
      </c>
      <c r="W59" s="1" t="s">
        <v>1</v>
      </c>
      <c r="X59" s="1"/>
      <c r="Y59" s="1" t="s">
        <v>1</v>
      </c>
      <c r="Z59" s="1" t="s">
        <v>2809</v>
      </c>
      <c r="AA59">
        <v>153037</v>
      </c>
      <c r="AB59">
        <v>3.7000001000130099E+18</v>
      </c>
      <c r="AC59" s="1"/>
      <c r="AD59" s="1" t="s">
        <v>191</v>
      </c>
      <c r="AE59">
        <v>24401000000</v>
      </c>
      <c r="AF59">
        <v>24701000001</v>
      </c>
      <c r="AG59" s="1" t="s">
        <v>192</v>
      </c>
      <c r="AH59" s="1" t="s">
        <v>3</v>
      </c>
    </row>
    <row r="60" spans="16:34" x14ac:dyDescent="0.25">
      <c r="P60" s="1" t="s">
        <v>1734</v>
      </c>
      <c r="Q60" s="1" t="s">
        <v>2088</v>
      </c>
      <c r="R60">
        <v>3702315279</v>
      </c>
      <c r="S60">
        <v>370201001</v>
      </c>
      <c r="T60">
        <v>1033700068093</v>
      </c>
      <c r="U60" s="1" t="s">
        <v>2391</v>
      </c>
      <c r="V60" s="1" t="s">
        <v>1375</v>
      </c>
      <c r="W60" s="1" t="s">
        <v>1</v>
      </c>
      <c r="X60" s="1"/>
      <c r="Y60" s="1" t="s">
        <v>1</v>
      </c>
      <c r="Z60" s="1" t="s">
        <v>2810</v>
      </c>
      <c r="AA60">
        <v>153027</v>
      </c>
      <c r="AB60">
        <v>3.7000001000055101E+18</v>
      </c>
      <c r="AC60" s="1"/>
      <c r="AD60" s="1" t="s">
        <v>191</v>
      </c>
      <c r="AE60">
        <v>24401000000</v>
      </c>
      <c r="AF60">
        <v>24701000001</v>
      </c>
      <c r="AG60" s="1" t="s">
        <v>192</v>
      </c>
      <c r="AH60" s="1" t="s">
        <v>3</v>
      </c>
    </row>
    <row r="61" spans="16:34" x14ac:dyDescent="0.25">
      <c r="P61" s="1" t="s">
        <v>1735</v>
      </c>
      <c r="Q61" s="1" t="s">
        <v>2089</v>
      </c>
      <c r="R61">
        <v>3702314853</v>
      </c>
      <c r="S61">
        <v>370201001</v>
      </c>
      <c r="T61">
        <v>1023700551104</v>
      </c>
      <c r="U61" s="1" t="s">
        <v>2440</v>
      </c>
      <c r="V61" s="1" t="s">
        <v>1375</v>
      </c>
      <c r="W61" s="1" t="s">
        <v>1</v>
      </c>
      <c r="X61" s="1"/>
      <c r="Y61" s="1" t="s">
        <v>1</v>
      </c>
      <c r="Z61" s="1" t="s">
        <v>2811</v>
      </c>
      <c r="AA61">
        <v>153006</v>
      </c>
      <c r="AB61">
        <v>3.7000001000057001E+18</v>
      </c>
      <c r="AC61" s="1"/>
      <c r="AD61" s="1" t="s">
        <v>191</v>
      </c>
      <c r="AE61">
        <v>24401000000</v>
      </c>
      <c r="AF61">
        <v>24701000001</v>
      </c>
      <c r="AG61" s="1" t="s">
        <v>192</v>
      </c>
      <c r="AH61" s="1" t="s">
        <v>3</v>
      </c>
    </row>
    <row r="62" spans="16:34" x14ac:dyDescent="0.25">
      <c r="P62" s="1" t="s">
        <v>1736</v>
      </c>
      <c r="Q62" s="1" t="s">
        <v>2090</v>
      </c>
      <c r="R62">
        <v>3731022220</v>
      </c>
      <c r="S62">
        <v>370201001</v>
      </c>
      <c r="T62">
        <v>1033700055916</v>
      </c>
      <c r="U62" s="1" t="s">
        <v>2441</v>
      </c>
      <c r="V62" s="1" t="s">
        <v>1375</v>
      </c>
      <c r="W62" s="1" t="s">
        <v>1</v>
      </c>
      <c r="X62" s="1"/>
      <c r="Y62" s="1" t="s">
        <v>1</v>
      </c>
      <c r="Z62" s="1" t="s">
        <v>2812</v>
      </c>
      <c r="AA62">
        <v>153003</v>
      </c>
      <c r="AB62">
        <v>3.7000001000090199E+18</v>
      </c>
      <c r="AC62" s="1"/>
      <c r="AD62" s="1" t="s">
        <v>191</v>
      </c>
      <c r="AE62">
        <v>24401000000</v>
      </c>
      <c r="AF62">
        <v>24701000001</v>
      </c>
      <c r="AG62" s="1" t="s">
        <v>192</v>
      </c>
      <c r="AH62" s="1" t="s">
        <v>3</v>
      </c>
    </row>
    <row r="63" spans="16:34" x14ac:dyDescent="0.25">
      <c r="P63" s="1" t="s">
        <v>1737</v>
      </c>
      <c r="Q63" s="1" t="s">
        <v>2091</v>
      </c>
      <c r="R63">
        <v>3702233932</v>
      </c>
      <c r="S63">
        <v>370201001</v>
      </c>
      <c r="T63">
        <v>1033700054750</v>
      </c>
      <c r="U63" s="1" t="s">
        <v>2442</v>
      </c>
      <c r="V63" s="1" t="s">
        <v>1375</v>
      </c>
      <c r="W63" s="1" t="s">
        <v>1</v>
      </c>
      <c r="X63" s="1"/>
      <c r="Y63" s="1" t="s">
        <v>1</v>
      </c>
      <c r="Z63" s="1" t="s">
        <v>2813</v>
      </c>
      <c r="AA63">
        <v>153025</v>
      </c>
      <c r="AB63">
        <v>3.70000010000243E+18</v>
      </c>
      <c r="AC63" s="1"/>
      <c r="AD63" s="1" t="s">
        <v>191</v>
      </c>
      <c r="AE63">
        <v>24401000000</v>
      </c>
      <c r="AF63">
        <v>24701000001</v>
      </c>
      <c r="AG63" s="1" t="s">
        <v>192</v>
      </c>
      <c r="AH63" s="1" t="s">
        <v>3</v>
      </c>
    </row>
    <row r="64" spans="16:34" x14ac:dyDescent="0.25">
      <c r="P64" s="1" t="s">
        <v>1738</v>
      </c>
      <c r="Q64" s="1" t="s">
        <v>2092</v>
      </c>
      <c r="R64">
        <v>3702014881</v>
      </c>
      <c r="S64">
        <v>370201001</v>
      </c>
      <c r="T64">
        <v>1033700075265</v>
      </c>
      <c r="U64" s="1" t="s">
        <v>2443</v>
      </c>
      <c r="V64" s="1" t="s">
        <v>1375</v>
      </c>
      <c r="W64" s="1" t="s">
        <v>1</v>
      </c>
      <c r="X64" s="1"/>
      <c r="Y64" s="1" t="s">
        <v>1</v>
      </c>
      <c r="Z64" s="1" t="s">
        <v>2814</v>
      </c>
      <c r="AA64">
        <v>153022</v>
      </c>
      <c r="AB64">
        <v>3.7000001000069202E+18</v>
      </c>
      <c r="AC64" s="1"/>
      <c r="AD64" s="1" t="s">
        <v>191</v>
      </c>
      <c r="AE64">
        <v>24401000000</v>
      </c>
      <c r="AF64">
        <v>24701000001</v>
      </c>
      <c r="AG64" s="1" t="s">
        <v>192</v>
      </c>
      <c r="AH64" s="1" t="s">
        <v>3</v>
      </c>
    </row>
    <row r="65" spans="16:34" x14ac:dyDescent="0.25">
      <c r="P65" s="1" t="s">
        <v>1739</v>
      </c>
      <c r="Q65" s="1" t="s">
        <v>2093</v>
      </c>
      <c r="R65">
        <v>3702006432</v>
      </c>
      <c r="S65">
        <v>370201001</v>
      </c>
      <c r="T65">
        <v>1033700061702</v>
      </c>
      <c r="U65" s="1" t="s">
        <v>2444</v>
      </c>
      <c r="V65" s="1" t="s">
        <v>1375</v>
      </c>
      <c r="W65" s="1" t="s">
        <v>1</v>
      </c>
      <c r="X65" s="1"/>
      <c r="Y65" s="1" t="s">
        <v>1</v>
      </c>
      <c r="Z65" s="1" t="s">
        <v>2815</v>
      </c>
      <c r="AA65">
        <v>153002</v>
      </c>
      <c r="AB65">
        <v>3.70000010000674E+18</v>
      </c>
      <c r="AC65" s="1"/>
      <c r="AD65" s="1" t="s">
        <v>191</v>
      </c>
      <c r="AE65">
        <v>24401000000</v>
      </c>
      <c r="AF65">
        <v>24701000001</v>
      </c>
      <c r="AG65" s="1" t="s">
        <v>192</v>
      </c>
      <c r="AH65" s="1" t="s">
        <v>3</v>
      </c>
    </row>
    <row r="66" spans="16:34" x14ac:dyDescent="0.25">
      <c r="P66" s="1" t="s">
        <v>1740</v>
      </c>
      <c r="Q66" s="1" t="s">
        <v>2094</v>
      </c>
      <c r="R66">
        <v>3702003216</v>
      </c>
      <c r="S66">
        <v>370201001</v>
      </c>
      <c r="T66">
        <v>1023700553183</v>
      </c>
      <c r="U66" s="1" t="s">
        <v>2445</v>
      </c>
      <c r="V66" s="1" t="s">
        <v>1375</v>
      </c>
      <c r="W66" s="1" t="s">
        <v>1</v>
      </c>
      <c r="X66" s="1"/>
      <c r="Y66" s="1" t="s">
        <v>1</v>
      </c>
      <c r="Z66" s="1" t="s">
        <v>2816</v>
      </c>
      <c r="AA66">
        <v>153038</v>
      </c>
      <c r="AB66">
        <v>3.7000001000045E+18</v>
      </c>
      <c r="AC66" s="1"/>
      <c r="AD66" s="1" t="s">
        <v>191</v>
      </c>
      <c r="AE66">
        <v>24401000000</v>
      </c>
      <c r="AF66">
        <v>24701000001</v>
      </c>
      <c r="AG66" s="1" t="s">
        <v>192</v>
      </c>
      <c r="AH66" s="1" t="s">
        <v>3</v>
      </c>
    </row>
    <row r="67" spans="16:34" x14ac:dyDescent="0.25">
      <c r="P67" s="1" t="s">
        <v>1741</v>
      </c>
      <c r="Q67" s="1" t="s">
        <v>2095</v>
      </c>
      <c r="R67">
        <v>3729023322</v>
      </c>
      <c r="S67">
        <v>370201001</v>
      </c>
      <c r="T67">
        <v>1033700052649</v>
      </c>
      <c r="U67" s="1" t="s">
        <v>2446</v>
      </c>
      <c r="V67" s="1" t="s">
        <v>1375</v>
      </c>
      <c r="W67" s="1" t="s">
        <v>1</v>
      </c>
      <c r="X67" s="1"/>
      <c r="Y67" s="1" t="s">
        <v>1</v>
      </c>
      <c r="Z67" s="1" t="s">
        <v>2817</v>
      </c>
      <c r="AA67">
        <v>153037</v>
      </c>
      <c r="AB67">
        <v>3.7000001000019901E+18</v>
      </c>
      <c r="AC67" s="1"/>
      <c r="AD67" s="1" t="s">
        <v>191</v>
      </c>
      <c r="AE67">
        <v>24401000000</v>
      </c>
      <c r="AF67">
        <v>24701000001</v>
      </c>
      <c r="AG67" s="1" t="s">
        <v>192</v>
      </c>
      <c r="AH67" s="1" t="s">
        <v>3</v>
      </c>
    </row>
    <row r="68" spans="16:34" x14ac:dyDescent="0.25">
      <c r="P68" s="1" t="s">
        <v>1742</v>
      </c>
      <c r="Q68" s="1" t="s">
        <v>2096</v>
      </c>
      <c r="R68">
        <v>3702014240</v>
      </c>
      <c r="S68">
        <v>370201001</v>
      </c>
      <c r="T68">
        <v>1023700550873</v>
      </c>
      <c r="U68" s="1" t="s">
        <v>2447</v>
      </c>
      <c r="V68" s="1" t="s">
        <v>1375</v>
      </c>
      <c r="W68" s="1" t="s">
        <v>1</v>
      </c>
      <c r="X68" s="1"/>
      <c r="Y68" s="1" t="s">
        <v>1</v>
      </c>
      <c r="Z68" s="1" t="s">
        <v>2818</v>
      </c>
      <c r="AA68">
        <v>153040</v>
      </c>
      <c r="AB68">
        <v>3.7000001000055199E+18</v>
      </c>
      <c r="AC68" s="1"/>
      <c r="AD68" s="1" t="s">
        <v>191</v>
      </c>
      <c r="AE68">
        <v>24401000000</v>
      </c>
      <c r="AF68">
        <v>24701000001</v>
      </c>
      <c r="AG68" s="1" t="s">
        <v>192</v>
      </c>
      <c r="AH68" s="1" t="s">
        <v>3</v>
      </c>
    </row>
    <row r="69" spans="16:34" x14ac:dyDescent="0.25">
      <c r="P69" s="1" t="s">
        <v>1743</v>
      </c>
      <c r="Q69" s="1" t="s">
        <v>2097</v>
      </c>
      <c r="R69">
        <v>3702016920</v>
      </c>
      <c r="S69">
        <v>370201001</v>
      </c>
      <c r="T69">
        <v>1023700553854</v>
      </c>
      <c r="U69" s="1" t="s">
        <v>2448</v>
      </c>
      <c r="V69" s="1" t="s">
        <v>1375</v>
      </c>
      <c r="W69" s="1" t="s">
        <v>1</v>
      </c>
      <c r="X69" s="1"/>
      <c r="Y69" s="1" t="s">
        <v>1</v>
      </c>
      <c r="Z69" s="1" t="s">
        <v>2819</v>
      </c>
      <c r="AA69">
        <v>153021</v>
      </c>
      <c r="AB69">
        <v>3.7000001000048302E+18</v>
      </c>
      <c r="AC69" s="1"/>
      <c r="AD69" s="1" t="s">
        <v>191</v>
      </c>
      <c r="AE69">
        <v>24401000000</v>
      </c>
      <c r="AF69">
        <v>24701000001</v>
      </c>
      <c r="AG69" s="1" t="s">
        <v>192</v>
      </c>
      <c r="AH69" s="1" t="s">
        <v>3</v>
      </c>
    </row>
    <row r="70" spans="16:34" x14ac:dyDescent="0.25">
      <c r="P70" s="1" t="s">
        <v>1744</v>
      </c>
      <c r="Q70" s="1" t="s">
        <v>2098</v>
      </c>
      <c r="R70">
        <v>3702017272</v>
      </c>
      <c r="S70">
        <v>370201001</v>
      </c>
      <c r="T70">
        <v>1033700084538</v>
      </c>
      <c r="U70" s="1" t="s">
        <v>2449</v>
      </c>
      <c r="V70" s="1" t="s">
        <v>1375</v>
      </c>
      <c r="W70" s="1" t="s">
        <v>1</v>
      </c>
      <c r="X70" s="1"/>
      <c r="Y70" s="1" t="s">
        <v>1</v>
      </c>
      <c r="Z70" s="1" t="s">
        <v>2820</v>
      </c>
      <c r="AA70">
        <v>153000</v>
      </c>
      <c r="AB70">
        <v>3.7000001000041098E+18</v>
      </c>
      <c r="AC70" s="1"/>
      <c r="AD70" s="1" t="s">
        <v>191</v>
      </c>
      <c r="AE70">
        <v>24401000000</v>
      </c>
      <c r="AF70">
        <v>24701000001</v>
      </c>
      <c r="AG70" s="1" t="s">
        <v>192</v>
      </c>
      <c r="AH70" s="1" t="s">
        <v>3</v>
      </c>
    </row>
    <row r="71" spans="16:34" x14ac:dyDescent="0.25">
      <c r="P71" s="1" t="s">
        <v>1745</v>
      </c>
      <c r="Q71" s="1" t="s">
        <v>2099</v>
      </c>
      <c r="R71">
        <v>3702234260</v>
      </c>
      <c r="S71">
        <v>370201001</v>
      </c>
      <c r="T71">
        <v>1033700060085</v>
      </c>
      <c r="U71" s="1" t="s">
        <v>2450</v>
      </c>
      <c r="V71" s="1" t="s">
        <v>1375</v>
      </c>
      <c r="W71" s="1" t="s">
        <v>1</v>
      </c>
      <c r="X71" s="1"/>
      <c r="Y71" s="1" t="s">
        <v>1</v>
      </c>
      <c r="Z71" s="1" t="s">
        <v>2821</v>
      </c>
      <c r="AA71">
        <v>153037</v>
      </c>
      <c r="AB71">
        <v>3.7000001000130099E+18</v>
      </c>
      <c r="AC71" s="1"/>
      <c r="AD71" s="1" t="s">
        <v>191</v>
      </c>
      <c r="AE71">
        <v>24401000000</v>
      </c>
      <c r="AF71">
        <v>24701000001</v>
      </c>
      <c r="AG71" s="1" t="s">
        <v>192</v>
      </c>
      <c r="AH71" s="1" t="s">
        <v>3</v>
      </c>
    </row>
    <row r="72" spans="16:34" x14ac:dyDescent="0.25">
      <c r="P72" s="1" t="s">
        <v>1746</v>
      </c>
      <c r="Q72" s="1" t="s">
        <v>2100</v>
      </c>
      <c r="R72">
        <v>3702442245</v>
      </c>
      <c r="S72">
        <v>370201001</v>
      </c>
      <c r="T72">
        <v>1033700065101</v>
      </c>
      <c r="U72" s="1" t="s">
        <v>2451</v>
      </c>
      <c r="V72" s="1" t="s">
        <v>1375</v>
      </c>
      <c r="W72" s="1" t="s">
        <v>1</v>
      </c>
      <c r="X72" s="1"/>
      <c r="Y72" s="1" t="s">
        <v>1</v>
      </c>
      <c r="Z72" s="1" t="s">
        <v>2822</v>
      </c>
      <c r="AA72">
        <v>153000</v>
      </c>
      <c r="AB72">
        <v>3.7000001000008699E+18</v>
      </c>
      <c r="AC72" s="1"/>
      <c r="AD72" s="1" t="s">
        <v>191</v>
      </c>
      <c r="AE72">
        <v>24401000000</v>
      </c>
      <c r="AF72">
        <v>24701000001</v>
      </c>
      <c r="AG72" s="1" t="s">
        <v>192</v>
      </c>
      <c r="AH72" s="1" t="s">
        <v>3</v>
      </c>
    </row>
    <row r="73" spans="16:34" x14ac:dyDescent="0.25">
      <c r="P73" s="1" t="s">
        <v>1747</v>
      </c>
      <c r="Q73" s="1" t="s">
        <v>2101</v>
      </c>
      <c r="R73">
        <v>3702004851</v>
      </c>
      <c r="S73">
        <v>370201001</v>
      </c>
      <c r="T73">
        <v>1023700550939</v>
      </c>
      <c r="U73" s="1" t="s">
        <v>2452</v>
      </c>
      <c r="V73" s="1" t="s">
        <v>1375</v>
      </c>
      <c r="W73" s="1" t="s">
        <v>1</v>
      </c>
      <c r="X73" s="1"/>
      <c r="Y73" s="1" t="s">
        <v>1</v>
      </c>
      <c r="Z73" s="1" t="s">
        <v>2823</v>
      </c>
      <c r="AA73">
        <v>153015</v>
      </c>
      <c r="AB73">
        <v>3.7000001000010399E+18</v>
      </c>
      <c r="AC73" s="1"/>
      <c r="AD73" s="1" t="s">
        <v>191</v>
      </c>
      <c r="AE73">
        <v>24401000000</v>
      </c>
      <c r="AF73">
        <v>24701000001</v>
      </c>
      <c r="AG73" s="1" t="s">
        <v>192</v>
      </c>
      <c r="AH73" s="1" t="s">
        <v>3</v>
      </c>
    </row>
    <row r="74" spans="16:34" x14ac:dyDescent="0.25">
      <c r="P74" s="1" t="s">
        <v>1748</v>
      </c>
      <c r="Q74" s="1" t="s">
        <v>2102</v>
      </c>
      <c r="R74">
        <v>3702234012</v>
      </c>
      <c r="S74">
        <v>370201001</v>
      </c>
      <c r="T74">
        <v>1023700549212</v>
      </c>
      <c r="U74" s="1" t="s">
        <v>2453</v>
      </c>
      <c r="V74" s="1" t="s">
        <v>1375</v>
      </c>
      <c r="W74" s="1" t="s">
        <v>1</v>
      </c>
      <c r="X74" s="1"/>
      <c r="Y74" s="1" t="s">
        <v>1</v>
      </c>
      <c r="Z74" s="1" t="s">
        <v>2824</v>
      </c>
      <c r="AA74">
        <v>153002</v>
      </c>
      <c r="AB74">
        <v>3.70000010001248E+18</v>
      </c>
      <c r="AC74" s="1"/>
      <c r="AD74" s="1" t="s">
        <v>191</v>
      </c>
      <c r="AE74">
        <v>24401000000</v>
      </c>
      <c r="AF74">
        <v>24701000001</v>
      </c>
      <c r="AG74" s="1" t="s">
        <v>192</v>
      </c>
      <c r="AH74" s="1" t="s">
        <v>3</v>
      </c>
    </row>
    <row r="75" spans="16:34" x14ac:dyDescent="0.25">
      <c r="P75" s="1" t="s">
        <v>1749</v>
      </c>
      <c r="Q75" s="1" t="s">
        <v>2103</v>
      </c>
      <c r="R75">
        <v>3702018170</v>
      </c>
      <c r="S75">
        <v>370201001</v>
      </c>
      <c r="T75">
        <v>1023700545483</v>
      </c>
      <c r="U75" s="1" t="s">
        <v>2454</v>
      </c>
      <c r="V75" s="1" t="s">
        <v>1375</v>
      </c>
      <c r="W75" s="1" t="s">
        <v>1</v>
      </c>
      <c r="X75" s="1"/>
      <c r="Y75" s="1" t="s">
        <v>1</v>
      </c>
      <c r="Z75" s="1" t="s">
        <v>2825</v>
      </c>
      <c r="AA75">
        <v>153003</v>
      </c>
      <c r="AB75">
        <v>3.7000001000084198E+18</v>
      </c>
      <c r="AC75" s="1"/>
      <c r="AD75" s="1" t="s">
        <v>191</v>
      </c>
      <c r="AE75">
        <v>24401000000</v>
      </c>
      <c r="AF75">
        <v>24701000001</v>
      </c>
      <c r="AG75" s="1" t="s">
        <v>192</v>
      </c>
      <c r="AH75" s="1" t="s">
        <v>3</v>
      </c>
    </row>
    <row r="76" spans="16:34" x14ac:dyDescent="0.25">
      <c r="P76" s="1" t="s">
        <v>1750</v>
      </c>
      <c r="Q76" s="1" t="s">
        <v>2104</v>
      </c>
      <c r="R76">
        <v>3702233918</v>
      </c>
      <c r="S76">
        <v>370201001</v>
      </c>
      <c r="T76">
        <v>1023700553876</v>
      </c>
      <c r="U76" s="1" t="s">
        <v>2455</v>
      </c>
      <c r="V76" s="1" t="s">
        <v>1375</v>
      </c>
      <c r="W76" s="1" t="s">
        <v>1</v>
      </c>
      <c r="X76" s="1"/>
      <c r="Y76" s="1" t="s">
        <v>1</v>
      </c>
      <c r="Z76" s="1" t="s">
        <v>2826</v>
      </c>
      <c r="AA76">
        <v>153043</v>
      </c>
      <c r="AB76">
        <v>3.7000001000023798E+18</v>
      </c>
      <c r="AC76" s="1"/>
      <c r="AD76" s="1" t="s">
        <v>191</v>
      </c>
      <c r="AE76">
        <v>24401000000</v>
      </c>
      <c r="AF76">
        <v>24701000001</v>
      </c>
      <c r="AG76" s="1" t="s">
        <v>192</v>
      </c>
      <c r="AH76" s="1" t="s">
        <v>3</v>
      </c>
    </row>
    <row r="77" spans="16:34" x14ac:dyDescent="0.25">
      <c r="P77" s="1" t="s">
        <v>1751</v>
      </c>
      <c r="Q77" s="1" t="s">
        <v>2105</v>
      </c>
      <c r="R77">
        <v>3702136294</v>
      </c>
      <c r="S77">
        <v>370201001</v>
      </c>
      <c r="T77">
        <v>1023700547606</v>
      </c>
      <c r="U77" s="1" t="s">
        <v>2456</v>
      </c>
      <c r="V77" s="1" t="s">
        <v>1375</v>
      </c>
      <c r="W77" s="1" t="s">
        <v>1</v>
      </c>
      <c r="X77" s="1"/>
      <c r="Y77" s="1" t="s">
        <v>1</v>
      </c>
      <c r="Z77" s="1" t="s">
        <v>2827</v>
      </c>
      <c r="AA77">
        <v>153012</v>
      </c>
      <c r="AB77">
        <v>3.7000001000031002E+18</v>
      </c>
      <c r="AC77" s="1"/>
      <c r="AD77" s="1" t="s">
        <v>191</v>
      </c>
      <c r="AE77">
        <v>24401000000</v>
      </c>
      <c r="AF77">
        <v>24701000001</v>
      </c>
      <c r="AG77" s="1" t="s">
        <v>192</v>
      </c>
      <c r="AH77" s="1" t="s">
        <v>3</v>
      </c>
    </row>
    <row r="78" spans="16:34" x14ac:dyDescent="0.25">
      <c r="P78" s="1" t="s">
        <v>1752</v>
      </c>
      <c r="Q78" s="1" t="s">
        <v>2106</v>
      </c>
      <c r="R78">
        <v>3702002808</v>
      </c>
      <c r="S78">
        <v>370201001</v>
      </c>
      <c r="T78">
        <v>1033700064727</v>
      </c>
      <c r="U78" s="1" t="s">
        <v>2457</v>
      </c>
      <c r="V78" s="1" t="s">
        <v>1375</v>
      </c>
      <c r="W78" s="1" t="s">
        <v>1</v>
      </c>
      <c r="X78" s="1"/>
      <c r="Y78" s="1" t="s">
        <v>1</v>
      </c>
      <c r="Z78" s="1" t="s">
        <v>2828</v>
      </c>
      <c r="AA78">
        <v>153022</v>
      </c>
      <c r="AB78">
        <v>3.7000001000099599E+18</v>
      </c>
      <c r="AC78" s="1"/>
      <c r="AD78" s="1" t="s">
        <v>191</v>
      </c>
      <c r="AE78">
        <v>24401000000</v>
      </c>
      <c r="AF78">
        <v>24701000001</v>
      </c>
      <c r="AG78" s="1" t="s">
        <v>192</v>
      </c>
      <c r="AH78" s="1" t="s">
        <v>3</v>
      </c>
    </row>
    <row r="79" spans="16:34" x14ac:dyDescent="0.25">
      <c r="P79" s="1" t="s">
        <v>1753</v>
      </c>
      <c r="Q79" s="1" t="s">
        <v>2107</v>
      </c>
      <c r="R79">
        <v>3731022140</v>
      </c>
      <c r="S79">
        <v>370201001</v>
      </c>
      <c r="T79">
        <v>1033700060041</v>
      </c>
      <c r="U79" s="1" t="s">
        <v>2458</v>
      </c>
      <c r="V79" s="1" t="s">
        <v>1375</v>
      </c>
      <c r="W79" s="1" t="s">
        <v>1</v>
      </c>
      <c r="X79" s="1"/>
      <c r="Y79" s="1" t="s">
        <v>1</v>
      </c>
      <c r="Z79" s="1" t="s">
        <v>2829</v>
      </c>
      <c r="AA79">
        <v>153003</v>
      </c>
      <c r="AB79">
        <v>3.7000001000061599E+18</v>
      </c>
      <c r="AC79" s="1"/>
      <c r="AD79" s="1" t="s">
        <v>191</v>
      </c>
      <c r="AE79">
        <v>24401000000</v>
      </c>
      <c r="AF79">
        <v>24701000001</v>
      </c>
      <c r="AG79" s="1" t="s">
        <v>192</v>
      </c>
      <c r="AH79" s="1" t="s">
        <v>3</v>
      </c>
    </row>
    <row r="80" spans="16:34" x14ac:dyDescent="0.25">
      <c r="P80" s="1" t="s">
        <v>1754</v>
      </c>
      <c r="Q80" s="1" t="s">
        <v>2108</v>
      </c>
      <c r="R80">
        <v>3702017755</v>
      </c>
      <c r="S80">
        <v>370201001</v>
      </c>
      <c r="T80">
        <v>1033700055828</v>
      </c>
      <c r="U80" s="1" t="s">
        <v>2459</v>
      </c>
      <c r="V80" s="1" t="s">
        <v>1375</v>
      </c>
      <c r="W80" s="1" t="s">
        <v>1</v>
      </c>
      <c r="X80" s="1"/>
      <c r="Y80" s="1" t="s">
        <v>1</v>
      </c>
      <c r="Z80" s="1" t="s">
        <v>2830</v>
      </c>
      <c r="AA80">
        <v>153002</v>
      </c>
      <c r="AB80">
        <v>3.7000001000140698E+18</v>
      </c>
      <c r="AC80" s="1"/>
      <c r="AD80" s="1" t="s">
        <v>191</v>
      </c>
      <c r="AE80">
        <v>24401000000</v>
      </c>
      <c r="AF80">
        <v>24701000001</v>
      </c>
      <c r="AG80" s="1" t="s">
        <v>192</v>
      </c>
      <c r="AH80" s="1" t="s">
        <v>3</v>
      </c>
    </row>
    <row r="81" spans="16:34" x14ac:dyDescent="0.25">
      <c r="P81" s="1" t="s">
        <v>1755</v>
      </c>
      <c r="Q81" s="1" t="s">
        <v>2109</v>
      </c>
      <c r="R81">
        <v>3702137467</v>
      </c>
      <c r="S81">
        <v>370201001</v>
      </c>
      <c r="T81">
        <v>1033700052990</v>
      </c>
      <c r="U81" s="1" t="s">
        <v>2460</v>
      </c>
      <c r="V81" s="1" t="s">
        <v>1375</v>
      </c>
      <c r="W81" s="1" t="s">
        <v>1</v>
      </c>
      <c r="X81" s="1"/>
      <c r="Y81" s="1" t="s">
        <v>1</v>
      </c>
      <c r="Z81" s="1" t="s">
        <v>2831</v>
      </c>
      <c r="AA81">
        <v>153009</v>
      </c>
      <c r="AB81">
        <v>3.7000001000024402E+18</v>
      </c>
      <c r="AC81" s="1"/>
      <c r="AD81" s="1" t="s">
        <v>191</v>
      </c>
      <c r="AE81">
        <v>24401000000</v>
      </c>
      <c r="AF81">
        <v>24701000001</v>
      </c>
      <c r="AG81" s="1" t="s">
        <v>192</v>
      </c>
      <c r="AH81" s="1" t="s">
        <v>3</v>
      </c>
    </row>
    <row r="82" spans="16:34" x14ac:dyDescent="0.25">
      <c r="P82" s="1" t="s">
        <v>1756</v>
      </c>
      <c r="Q82" s="1" t="s">
        <v>2110</v>
      </c>
      <c r="R82">
        <v>3702004410</v>
      </c>
      <c r="S82">
        <v>370201001</v>
      </c>
      <c r="T82">
        <v>1023700553502</v>
      </c>
      <c r="U82" s="1" t="s">
        <v>2461</v>
      </c>
      <c r="V82" s="1" t="s">
        <v>1375</v>
      </c>
      <c r="W82" s="1" t="s">
        <v>1</v>
      </c>
      <c r="X82" s="1"/>
      <c r="Y82" s="1" t="s">
        <v>1</v>
      </c>
      <c r="Z82" s="1" t="s">
        <v>2832</v>
      </c>
      <c r="AA82">
        <v>153034</v>
      </c>
      <c r="AB82">
        <v>3.7000001000048E+18</v>
      </c>
      <c r="AC82" s="1"/>
      <c r="AD82" s="1" t="s">
        <v>191</v>
      </c>
      <c r="AE82">
        <v>24401000000</v>
      </c>
      <c r="AF82">
        <v>24701000001</v>
      </c>
      <c r="AG82" s="1" t="s">
        <v>192</v>
      </c>
      <c r="AH82" s="1" t="s">
        <v>3</v>
      </c>
    </row>
    <row r="83" spans="16:34" x14ac:dyDescent="0.25">
      <c r="P83" s="1" t="s">
        <v>1757</v>
      </c>
      <c r="Q83" s="1" t="s">
        <v>2111</v>
      </c>
      <c r="R83">
        <v>3702004604</v>
      </c>
      <c r="S83">
        <v>370201001</v>
      </c>
      <c r="T83">
        <v>1033700054101</v>
      </c>
      <c r="U83" s="1" t="s">
        <v>2462</v>
      </c>
      <c r="V83" s="1" t="s">
        <v>1375</v>
      </c>
      <c r="W83" s="1" t="s">
        <v>1</v>
      </c>
      <c r="X83" s="1"/>
      <c r="Y83" s="1" t="s">
        <v>1</v>
      </c>
      <c r="Z83" s="1" t="s">
        <v>2833</v>
      </c>
      <c r="AA83">
        <v>153040</v>
      </c>
      <c r="AB83">
        <v>3.7000001000111201E+18</v>
      </c>
      <c r="AC83" s="1"/>
      <c r="AD83" s="1" t="s">
        <v>191</v>
      </c>
      <c r="AE83">
        <v>24401000000</v>
      </c>
      <c r="AF83">
        <v>24701000001</v>
      </c>
      <c r="AG83" s="1" t="s">
        <v>192</v>
      </c>
      <c r="AH83" s="1" t="s">
        <v>3</v>
      </c>
    </row>
    <row r="84" spans="16:34" x14ac:dyDescent="0.25">
      <c r="P84" s="1" t="s">
        <v>1758</v>
      </c>
      <c r="Q84" s="1" t="s">
        <v>2112</v>
      </c>
      <c r="R84">
        <v>3702005661</v>
      </c>
      <c r="S84">
        <v>370201001</v>
      </c>
      <c r="T84">
        <v>1033700052220</v>
      </c>
      <c r="U84" s="1" t="s">
        <v>2463</v>
      </c>
      <c r="V84" s="1" t="s">
        <v>1375</v>
      </c>
      <c r="W84" s="1" t="s">
        <v>1</v>
      </c>
      <c r="X84" s="1"/>
      <c r="Y84" s="1" t="s">
        <v>1</v>
      </c>
      <c r="Z84" s="1" t="s">
        <v>2834</v>
      </c>
      <c r="AA84">
        <v>153032</v>
      </c>
      <c r="AB84">
        <v>3.7000001000045399E+18</v>
      </c>
      <c r="AC84" s="1"/>
      <c r="AD84" s="1" t="s">
        <v>191</v>
      </c>
      <c r="AE84">
        <v>24401000000</v>
      </c>
      <c r="AF84">
        <v>24701000001</v>
      </c>
      <c r="AG84" s="1" t="s">
        <v>192</v>
      </c>
      <c r="AH84" s="1" t="s">
        <v>3</v>
      </c>
    </row>
    <row r="85" spans="16:34" x14ac:dyDescent="0.25">
      <c r="P85" s="1" t="s">
        <v>1759</v>
      </c>
      <c r="Q85" s="1" t="s">
        <v>2113</v>
      </c>
      <c r="R85">
        <v>3729024929</v>
      </c>
      <c r="S85">
        <v>370201001</v>
      </c>
      <c r="T85">
        <v>1023700553238</v>
      </c>
      <c r="U85" s="1" t="s">
        <v>2464</v>
      </c>
      <c r="V85" s="1" t="s">
        <v>1375</v>
      </c>
      <c r="W85" s="1" t="s">
        <v>1</v>
      </c>
      <c r="X85" s="1"/>
      <c r="Y85" s="1" t="s">
        <v>1</v>
      </c>
      <c r="Z85" s="1" t="s">
        <v>2835</v>
      </c>
      <c r="AA85">
        <v>153043</v>
      </c>
      <c r="AB85">
        <v>3.7000001000135398E+18</v>
      </c>
      <c r="AC85" s="1"/>
      <c r="AD85" s="1" t="s">
        <v>191</v>
      </c>
      <c r="AE85">
        <v>24401000000</v>
      </c>
      <c r="AF85">
        <v>24701000001</v>
      </c>
      <c r="AG85" s="1" t="s">
        <v>192</v>
      </c>
      <c r="AH85" s="1" t="s">
        <v>3</v>
      </c>
    </row>
    <row r="86" spans="16:34" x14ac:dyDescent="0.25">
      <c r="P86" s="1" t="s">
        <v>1760</v>
      </c>
      <c r="Q86" s="1" t="s">
        <v>2114</v>
      </c>
      <c r="R86">
        <v>3702315293</v>
      </c>
      <c r="S86">
        <v>370201001</v>
      </c>
      <c r="T86">
        <v>1023700558881</v>
      </c>
      <c r="U86" s="1" t="s">
        <v>2465</v>
      </c>
      <c r="V86" s="1" t="s">
        <v>1375</v>
      </c>
      <c r="W86" s="1" t="s">
        <v>1</v>
      </c>
      <c r="X86" s="1"/>
      <c r="Y86" s="1" t="s">
        <v>1</v>
      </c>
      <c r="Z86" s="1" t="s">
        <v>2836</v>
      </c>
      <c r="AA86">
        <v>153045</v>
      </c>
      <c r="AB86">
        <v>3.7000001000111299E+18</v>
      </c>
      <c r="AC86" s="1"/>
      <c r="AD86" s="1" t="s">
        <v>191</v>
      </c>
      <c r="AE86">
        <v>24401000000</v>
      </c>
      <c r="AF86">
        <v>24701000001</v>
      </c>
      <c r="AG86" s="1" t="s">
        <v>192</v>
      </c>
      <c r="AH86" s="1" t="s">
        <v>3</v>
      </c>
    </row>
    <row r="87" spans="16:34" x14ac:dyDescent="0.25">
      <c r="P87" s="1" t="s">
        <v>1761</v>
      </c>
      <c r="Q87" s="1" t="s">
        <v>2115</v>
      </c>
      <c r="R87">
        <v>3702063254</v>
      </c>
      <c r="S87">
        <v>370201001</v>
      </c>
      <c r="T87">
        <v>1043700107472</v>
      </c>
      <c r="U87" s="1" t="s">
        <v>2466</v>
      </c>
      <c r="V87" s="1" t="s">
        <v>1375</v>
      </c>
      <c r="W87" s="1" t="s">
        <v>1</v>
      </c>
      <c r="X87" s="1"/>
      <c r="Y87" s="1" t="s">
        <v>1</v>
      </c>
      <c r="Z87" s="1" t="s">
        <v>2837</v>
      </c>
      <c r="AA87">
        <v>153021</v>
      </c>
      <c r="AB87">
        <v>3.7000001000102098E+18</v>
      </c>
      <c r="AC87" s="1"/>
      <c r="AD87" s="1" t="s">
        <v>191</v>
      </c>
      <c r="AE87">
        <v>24401000000</v>
      </c>
      <c r="AF87">
        <v>24701000001</v>
      </c>
      <c r="AG87" s="1" t="s">
        <v>192</v>
      </c>
      <c r="AH87" s="1" t="s">
        <v>3</v>
      </c>
    </row>
    <row r="88" spans="16:34" x14ac:dyDescent="0.25">
      <c r="P88" s="1" t="s">
        <v>1762</v>
      </c>
      <c r="Q88" s="1" t="s">
        <v>2116</v>
      </c>
      <c r="R88">
        <v>3728021890</v>
      </c>
      <c r="S88">
        <v>370201001</v>
      </c>
      <c r="T88">
        <v>1023700551577</v>
      </c>
      <c r="U88" s="1" t="s">
        <v>2467</v>
      </c>
      <c r="V88" s="1" t="s">
        <v>1375</v>
      </c>
      <c r="W88" s="1" t="s">
        <v>1</v>
      </c>
      <c r="X88" s="1"/>
      <c r="Y88" s="1" t="s">
        <v>1</v>
      </c>
      <c r="Z88" s="1" t="s">
        <v>2838</v>
      </c>
      <c r="AA88">
        <v>153012</v>
      </c>
      <c r="AB88">
        <v>3.7000001000037898E+18</v>
      </c>
      <c r="AC88" s="1"/>
      <c r="AD88" s="1" t="s">
        <v>191</v>
      </c>
      <c r="AE88">
        <v>24401000000</v>
      </c>
      <c r="AF88">
        <v>24701000001</v>
      </c>
      <c r="AG88" s="1" t="s">
        <v>192</v>
      </c>
      <c r="AH88" s="1" t="s">
        <v>3</v>
      </c>
    </row>
    <row r="89" spans="16:34" x14ac:dyDescent="0.25">
      <c r="P89" s="1" t="s">
        <v>1763</v>
      </c>
      <c r="Q89" s="1" t="s">
        <v>2117</v>
      </c>
      <c r="R89">
        <v>3702315230</v>
      </c>
      <c r="S89">
        <v>370201001</v>
      </c>
      <c r="T89">
        <v>1023700550697</v>
      </c>
      <c r="U89" s="1" t="s">
        <v>2468</v>
      </c>
      <c r="V89" s="1" t="s">
        <v>1375</v>
      </c>
      <c r="W89" s="1" t="s">
        <v>1</v>
      </c>
      <c r="X89" s="1"/>
      <c r="Y89" s="1" t="s">
        <v>1</v>
      </c>
      <c r="Z89" s="1" t="s">
        <v>2839</v>
      </c>
      <c r="AA89">
        <v>153006</v>
      </c>
      <c r="AB89">
        <v>3.7000001000112399E+18</v>
      </c>
      <c r="AC89" s="1"/>
      <c r="AD89" s="1" t="s">
        <v>191</v>
      </c>
      <c r="AE89">
        <v>24401000000</v>
      </c>
      <c r="AF89">
        <v>24701000001</v>
      </c>
      <c r="AG89" s="1" t="s">
        <v>192</v>
      </c>
      <c r="AH89" s="1" t="s">
        <v>3</v>
      </c>
    </row>
    <row r="90" spans="16:34" x14ac:dyDescent="0.25">
      <c r="P90" s="1" t="s">
        <v>1764</v>
      </c>
      <c r="Q90" s="1" t="s">
        <v>2118</v>
      </c>
      <c r="R90">
        <v>3702315208</v>
      </c>
      <c r="S90">
        <v>370201001</v>
      </c>
      <c r="T90">
        <v>1033700058039</v>
      </c>
      <c r="U90" s="1" t="s">
        <v>2469</v>
      </c>
      <c r="V90" s="1" t="s">
        <v>1375</v>
      </c>
      <c r="W90" s="1" t="s">
        <v>1</v>
      </c>
      <c r="X90" s="1"/>
      <c r="Y90" s="1" t="s">
        <v>1</v>
      </c>
      <c r="Z90" s="1" t="s">
        <v>2840</v>
      </c>
      <c r="AA90">
        <v>153045</v>
      </c>
      <c r="AB90">
        <v>3.7000001000072899E+18</v>
      </c>
      <c r="AC90" s="1"/>
      <c r="AD90" s="1" t="s">
        <v>191</v>
      </c>
      <c r="AE90">
        <v>24401000000</v>
      </c>
      <c r="AF90">
        <v>24701000001</v>
      </c>
      <c r="AG90" s="1" t="s">
        <v>192</v>
      </c>
      <c r="AH90" s="1" t="s">
        <v>3</v>
      </c>
    </row>
    <row r="91" spans="16:34" x14ac:dyDescent="0.25">
      <c r="P91" s="1" t="s">
        <v>1765</v>
      </c>
      <c r="Q91" s="1" t="s">
        <v>2119</v>
      </c>
      <c r="R91">
        <v>3702008038</v>
      </c>
      <c r="S91">
        <v>370201001</v>
      </c>
      <c r="T91">
        <v>1023700548585</v>
      </c>
      <c r="U91" s="1" t="s">
        <v>2470</v>
      </c>
      <c r="V91" s="1" t="s">
        <v>1375</v>
      </c>
      <c r="W91" s="1" t="s">
        <v>1</v>
      </c>
      <c r="X91" s="1"/>
      <c r="Y91" s="1" t="s">
        <v>1</v>
      </c>
      <c r="Z91" s="1" t="s">
        <v>2841</v>
      </c>
      <c r="AA91">
        <v>153029</v>
      </c>
      <c r="AB91">
        <v>3.7000001000058998E+18</v>
      </c>
      <c r="AC91" s="1"/>
      <c r="AD91" s="1" t="s">
        <v>191</v>
      </c>
      <c r="AE91">
        <v>24401000000</v>
      </c>
      <c r="AF91">
        <v>24701000001</v>
      </c>
      <c r="AG91" s="1" t="s">
        <v>192</v>
      </c>
      <c r="AH91" s="1" t="s">
        <v>3</v>
      </c>
    </row>
    <row r="92" spans="16:34" x14ac:dyDescent="0.25">
      <c r="P92" s="1" t="s">
        <v>1766</v>
      </c>
      <c r="Q92" s="1" t="s">
        <v>2120</v>
      </c>
      <c r="R92">
        <v>3702013630</v>
      </c>
      <c r="S92">
        <v>370201001</v>
      </c>
      <c r="T92">
        <v>1033700052770</v>
      </c>
      <c r="U92" s="1" t="s">
        <v>2471</v>
      </c>
      <c r="V92" s="1" t="s">
        <v>1375</v>
      </c>
      <c r="W92" s="1" t="s">
        <v>1</v>
      </c>
      <c r="X92" s="1"/>
      <c r="Y92" s="1" t="s">
        <v>1</v>
      </c>
      <c r="Z92" s="1" t="s">
        <v>2842</v>
      </c>
      <c r="AA92">
        <v>153051</v>
      </c>
      <c r="AB92">
        <v>3.70000010000431E+18</v>
      </c>
      <c r="AC92" s="1"/>
      <c r="AD92" s="1" t="s">
        <v>191</v>
      </c>
      <c r="AE92">
        <v>24401000000</v>
      </c>
      <c r="AF92">
        <v>24701000001</v>
      </c>
      <c r="AG92" s="1" t="s">
        <v>192</v>
      </c>
      <c r="AH92" s="1" t="s">
        <v>3</v>
      </c>
    </row>
    <row r="93" spans="16:34" x14ac:dyDescent="0.25">
      <c r="P93" s="1" t="s">
        <v>1767</v>
      </c>
      <c r="Q93" s="1" t="s">
        <v>2121</v>
      </c>
      <c r="R93">
        <v>3702003181</v>
      </c>
      <c r="S93">
        <v>370201001</v>
      </c>
      <c r="T93">
        <v>1023700553580</v>
      </c>
      <c r="U93" s="1" t="s">
        <v>2472</v>
      </c>
      <c r="V93" s="1" t="s">
        <v>1375</v>
      </c>
      <c r="W93" s="1" t="s">
        <v>1</v>
      </c>
      <c r="X93" s="1"/>
      <c r="Y93" s="1" t="s">
        <v>1</v>
      </c>
      <c r="Z93" s="1" t="s">
        <v>2843</v>
      </c>
      <c r="AA93">
        <v>153035</v>
      </c>
      <c r="AB93">
        <v>3.7000001000099702E+18</v>
      </c>
      <c r="AC93" s="1"/>
      <c r="AD93" s="1" t="s">
        <v>191</v>
      </c>
      <c r="AE93">
        <v>24401000000</v>
      </c>
      <c r="AF93">
        <v>24701000001</v>
      </c>
      <c r="AG93" s="1" t="s">
        <v>192</v>
      </c>
      <c r="AH93" s="1" t="s">
        <v>3</v>
      </c>
    </row>
    <row r="94" spans="16:34" x14ac:dyDescent="0.25">
      <c r="P94" s="1" t="s">
        <v>1768</v>
      </c>
      <c r="Q94" s="1" t="s">
        <v>2122</v>
      </c>
      <c r="R94">
        <v>3702005076</v>
      </c>
      <c r="S94">
        <v>370201001</v>
      </c>
      <c r="T94">
        <v>1023700563776</v>
      </c>
      <c r="U94" s="1" t="s">
        <v>2473</v>
      </c>
      <c r="V94" s="1" t="s">
        <v>1375</v>
      </c>
      <c r="W94" s="1" t="s">
        <v>1</v>
      </c>
      <c r="X94" s="1"/>
      <c r="Y94" s="1" t="s">
        <v>1</v>
      </c>
      <c r="Z94" s="1" t="s">
        <v>2844</v>
      </c>
      <c r="AA94">
        <v>153025</v>
      </c>
      <c r="AB94">
        <v>3.7000001000135798E+18</v>
      </c>
      <c r="AC94" s="1"/>
      <c r="AD94" s="1" t="s">
        <v>191</v>
      </c>
      <c r="AE94">
        <v>24401000000</v>
      </c>
      <c r="AF94">
        <v>24701000001</v>
      </c>
      <c r="AG94" s="1" t="s">
        <v>192</v>
      </c>
      <c r="AH94" s="1" t="s">
        <v>3</v>
      </c>
    </row>
    <row r="95" spans="16:34" x14ac:dyDescent="0.25">
      <c r="P95" s="1" t="s">
        <v>1769</v>
      </c>
      <c r="Q95" s="1" t="s">
        <v>2123</v>
      </c>
      <c r="R95">
        <v>3702136424</v>
      </c>
      <c r="S95">
        <v>370201001</v>
      </c>
      <c r="T95">
        <v>1023700548057</v>
      </c>
      <c r="U95" s="1" t="s">
        <v>2474</v>
      </c>
      <c r="V95" s="1" t="s">
        <v>1375</v>
      </c>
      <c r="W95" s="1" t="s">
        <v>1</v>
      </c>
      <c r="X95" s="1"/>
      <c r="Y95" s="1" t="s">
        <v>1</v>
      </c>
      <c r="Z95" s="1" t="s">
        <v>2845</v>
      </c>
      <c r="AA95">
        <v>153009</v>
      </c>
      <c r="AB95">
        <v>3.7000001000098002E+18</v>
      </c>
      <c r="AC95" s="1"/>
      <c r="AD95" s="1" t="s">
        <v>191</v>
      </c>
      <c r="AE95">
        <v>24401000000</v>
      </c>
      <c r="AF95">
        <v>24701000001</v>
      </c>
      <c r="AG95" s="1" t="s">
        <v>192</v>
      </c>
      <c r="AH95" s="1" t="s">
        <v>3</v>
      </c>
    </row>
    <row r="96" spans="16:34" x14ac:dyDescent="0.25">
      <c r="P96" s="1" t="s">
        <v>1770</v>
      </c>
      <c r="Q96" s="1" t="s">
        <v>2124</v>
      </c>
      <c r="R96">
        <v>3702005742</v>
      </c>
      <c r="S96">
        <v>370201001</v>
      </c>
      <c r="T96">
        <v>1033700062076</v>
      </c>
      <c r="U96" s="1" t="s">
        <v>2475</v>
      </c>
      <c r="V96" s="1" t="s">
        <v>1375</v>
      </c>
      <c r="W96" s="1" t="s">
        <v>1</v>
      </c>
      <c r="X96" s="1"/>
      <c r="Y96" s="1" t="s">
        <v>1</v>
      </c>
      <c r="Z96" s="1" t="s">
        <v>2846</v>
      </c>
      <c r="AA96">
        <v>153003</v>
      </c>
      <c r="AB96">
        <v>3.7000001000098099E+18</v>
      </c>
      <c r="AC96" s="1"/>
      <c r="AD96" s="1" t="s">
        <v>191</v>
      </c>
      <c r="AE96">
        <v>24401000000</v>
      </c>
      <c r="AF96">
        <v>24701000001</v>
      </c>
      <c r="AG96" s="1" t="s">
        <v>192</v>
      </c>
      <c r="AH96" s="1" t="s">
        <v>3</v>
      </c>
    </row>
    <row r="97" spans="16:34" x14ac:dyDescent="0.25">
      <c r="P97" s="1" t="s">
        <v>1771</v>
      </c>
      <c r="Q97" s="1" t="s">
        <v>2125</v>
      </c>
      <c r="R97">
        <v>3702005206</v>
      </c>
      <c r="S97">
        <v>370201001</v>
      </c>
      <c r="T97">
        <v>1023700553678</v>
      </c>
      <c r="U97" s="1" t="s">
        <v>2476</v>
      </c>
      <c r="V97" s="1" t="s">
        <v>189</v>
      </c>
      <c r="W97" s="1" t="s">
        <v>1</v>
      </c>
      <c r="X97" s="1"/>
      <c r="Y97" s="1" t="s">
        <v>1</v>
      </c>
      <c r="Z97" s="1" t="s">
        <v>2847</v>
      </c>
      <c r="AA97">
        <v>153022</v>
      </c>
      <c r="AB97">
        <v>3.7000001000113398E+18</v>
      </c>
      <c r="AC97" s="1"/>
      <c r="AD97" s="1" t="s">
        <v>191</v>
      </c>
      <c r="AE97">
        <v>24401000000</v>
      </c>
      <c r="AF97">
        <v>24701000001</v>
      </c>
      <c r="AG97" s="1" t="s">
        <v>192</v>
      </c>
      <c r="AH97" s="1" t="s">
        <v>3</v>
      </c>
    </row>
    <row r="98" spans="16:34" x14ac:dyDescent="0.25">
      <c r="P98" s="1" t="s">
        <v>1772</v>
      </c>
      <c r="Q98" s="1" t="s">
        <v>2126</v>
      </c>
      <c r="R98">
        <v>3702004308</v>
      </c>
      <c r="S98">
        <v>370201001</v>
      </c>
      <c r="T98">
        <v>1023700549355</v>
      </c>
      <c r="U98" s="1" t="s">
        <v>2477</v>
      </c>
      <c r="V98" s="1" t="s">
        <v>1375</v>
      </c>
      <c r="W98" s="1" t="s">
        <v>1</v>
      </c>
      <c r="X98" s="1"/>
      <c r="Y98" s="1" t="s">
        <v>1</v>
      </c>
      <c r="Z98" s="1" t="s">
        <v>2848</v>
      </c>
      <c r="AA98">
        <v>153022</v>
      </c>
      <c r="AB98">
        <v>3.7000001000017101E+18</v>
      </c>
      <c r="AC98" s="1"/>
      <c r="AD98" s="1" t="s">
        <v>191</v>
      </c>
      <c r="AE98">
        <v>24401000000</v>
      </c>
      <c r="AF98">
        <v>24701000001</v>
      </c>
      <c r="AG98" s="1" t="s">
        <v>192</v>
      </c>
      <c r="AH98" s="1" t="s">
        <v>3</v>
      </c>
    </row>
    <row r="99" spans="16:34" x14ac:dyDescent="0.25">
      <c r="P99" s="1" t="s">
        <v>1773</v>
      </c>
      <c r="Q99" s="1" t="s">
        <v>2127</v>
      </c>
      <c r="R99">
        <v>3702004499</v>
      </c>
      <c r="S99">
        <v>370201001</v>
      </c>
      <c r="T99">
        <v>1033700053243</v>
      </c>
      <c r="U99" s="1" t="s">
        <v>2478</v>
      </c>
      <c r="V99" s="1" t="s">
        <v>1375</v>
      </c>
      <c r="W99" s="1" t="s">
        <v>1</v>
      </c>
      <c r="X99" s="1"/>
      <c r="Y99" s="1" t="s">
        <v>1</v>
      </c>
      <c r="Z99" s="1" t="s">
        <v>2849</v>
      </c>
      <c r="AA99">
        <v>153014</v>
      </c>
      <c r="AB99">
        <v>3.7000001000144799E+18</v>
      </c>
      <c r="AC99" s="1"/>
      <c r="AD99" s="1" t="s">
        <v>191</v>
      </c>
      <c r="AE99">
        <v>24401000000</v>
      </c>
      <c r="AF99">
        <v>24701000001</v>
      </c>
      <c r="AG99" s="1" t="s">
        <v>192</v>
      </c>
      <c r="AH99" s="1" t="s">
        <v>3</v>
      </c>
    </row>
    <row r="100" spans="16:34" x14ac:dyDescent="0.25">
      <c r="P100" s="1" t="s">
        <v>1774</v>
      </c>
      <c r="Q100" s="1" t="s">
        <v>2128</v>
      </c>
      <c r="R100">
        <v>3702007644</v>
      </c>
      <c r="S100">
        <v>370201001</v>
      </c>
      <c r="T100">
        <v>1033700059150</v>
      </c>
      <c r="U100" s="1" t="s">
        <v>2479</v>
      </c>
      <c r="V100" s="1" t="s">
        <v>1375</v>
      </c>
      <c r="W100" s="1" t="s">
        <v>1</v>
      </c>
      <c r="X100" s="1"/>
      <c r="Y100" s="1" t="s">
        <v>1</v>
      </c>
      <c r="Z100" s="1" t="s">
        <v>2850</v>
      </c>
      <c r="AA100">
        <v>153035</v>
      </c>
      <c r="AB100">
        <v>3.7000001000048901E+18</v>
      </c>
      <c r="AC100" s="1"/>
      <c r="AD100" s="1" t="s">
        <v>191</v>
      </c>
      <c r="AE100">
        <v>24401000000</v>
      </c>
      <c r="AF100">
        <v>24701000001</v>
      </c>
      <c r="AG100" s="1" t="s">
        <v>192</v>
      </c>
      <c r="AH100" s="1" t="s">
        <v>3</v>
      </c>
    </row>
    <row r="101" spans="16:34" x14ac:dyDescent="0.25">
      <c r="P101" s="1" t="s">
        <v>1775</v>
      </c>
      <c r="Q101" s="1" t="s">
        <v>2129</v>
      </c>
      <c r="R101">
        <v>3702009634</v>
      </c>
      <c r="S101">
        <v>370201001</v>
      </c>
      <c r="T101">
        <v>1023700550070</v>
      </c>
      <c r="U101" s="1" t="s">
        <v>2480</v>
      </c>
      <c r="V101" s="1" t="s">
        <v>1375</v>
      </c>
      <c r="W101" s="1" t="s">
        <v>1</v>
      </c>
      <c r="X101" s="1"/>
      <c r="Y101" s="1" t="s">
        <v>1</v>
      </c>
      <c r="Z101" s="1" t="s">
        <v>2851</v>
      </c>
      <c r="AA101">
        <v>153022</v>
      </c>
      <c r="AB101">
        <v>3.7000001000077501E+18</v>
      </c>
      <c r="AC101" s="1"/>
      <c r="AD101" s="1" t="s">
        <v>191</v>
      </c>
      <c r="AE101">
        <v>24401000000</v>
      </c>
      <c r="AF101">
        <v>24701000001</v>
      </c>
      <c r="AG101" s="1" t="s">
        <v>192</v>
      </c>
      <c r="AH101" s="1" t="s">
        <v>3</v>
      </c>
    </row>
    <row r="102" spans="16:34" x14ac:dyDescent="0.25">
      <c r="P102" s="1" t="s">
        <v>1776</v>
      </c>
      <c r="Q102" s="1" t="s">
        <v>2130</v>
      </c>
      <c r="R102">
        <v>3702004330</v>
      </c>
      <c r="S102">
        <v>370201001</v>
      </c>
      <c r="T102">
        <v>1023700549531</v>
      </c>
      <c r="U102" s="1" t="s">
        <v>2481</v>
      </c>
      <c r="V102" s="1" t="s">
        <v>1375</v>
      </c>
      <c r="W102" s="1" t="s">
        <v>1</v>
      </c>
      <c r="X102" s="1"/>
      <c r="Y102" s="1" t="s">
        <v>1</v>
      </c>
      <c r="Z102" s="1" t="s">
        <v>2852</v>
      </c>
      <c r="AA102">
        <v>153032</v>
      </c>
      <c r="AB102">
        <v>3.7000001000045399E+18</v>
      </c>
      <c r="AC102" s="1"/>
      <c r="AD102" s="1" t="s">
        <v>191</v>
      </c>
      <c r="AE102">
        <v>24401000000</v>
      </c>
      <c r="AF102">
        <v>24701000001</v>
      </c>
      <c r="AG102" s="1" t="s">
        <v>192</v>
      </c>
      <c r="AH102" s="1" t="s">
        <v>3</v>
      </c>
    </row>
    <row r="103" spans="16:34" x14ac:dyDescent="0.25">
      <c r="P103" s="1" t="s">
        <v>1777</v>
      </c>
      <c r="Q103" s="1" t="s">
        <v>2131</v>
      </c>
      <c r="R103">
        <v>3702137280</v>
      </c>
      <c r="S103">
        <v>370201001</v>
      </c>
      <c r="T103">
        <v>1033700062274</v>
      </c>
      <c r="U103" s="1" t="s">
        <v>2482</v>
      </c>
      <c r="V103" s="1" t="s">
        <v>1375</v>
      </c>
      <c r="W103" s="1" t="s">
        <v>1</v>
      </c>
      <c r="X103" s="1"/>
      <c r="Y103" s="1" t="s">
        <v>1</v>
      </c>
      <c r="Z103" s="1" t="s">
        <v>2853</v>
      </c>
      <c r="AA103">
        <v>153025</v>
      </c>
      <c r="AB103">
        <v>3.70000010000243E+18</v>
      </c>
      <c r="AC103" s="1"/>
      <c r="AD103" s="1" t="s">
        <v>191</v>
      </c>
      <c r="AE103">
        <v>24401000000</v>
      </c>
      <c r="AF103">
        <v>24701000001</v>
      </c>
      <c r="AG103" s="1" t="s">
        <v>192</v>
      </c>
      <c r="AH103" s="1" t="s">
        <v>3</v>
      </c>
    </row>
    <row r="104" spans="16:34" x14ac:dyDescent="0.25">
      <c r="P104" s="1" t="s">
        <v>1778</v>
      </c>
      <c r="Q104" s="1" t="s">
        <v>2132</v>
      </c>
      <c r="R104">
        <v>3702233756</v>
      </c>
      <c r="S104">
        <v>370201001</v>
      </c>
      <c r="T104">
        <v>1033700054453</v>
      </c>
      <c r="U104" s="1" t="s">
        <v>2483</v>
      </c>
      <c r="V104" s="1" t="s">
        <v>1375</v>
      </c>
      <c r="W104" s="1" t="s">
        <v>1</v>
      </c>
      <c r="X104" s="1"/>
      <c r="Y104" s="1" t="s">
        <v>1</v>
      </c>
      <c r="Z104" s="1" t="s">
        <v>2854</v>
      </c>
      <c r="AA104">
        <v>153025</v>
      </c>
      <c r="AB104">
        <v>3.7000001000135803E+18</v>
      </c>
      <c r="AC104" s="1"/>
      <c r="AD104" s="1" t="s">
        <v>191</v>
      </c>
      <c r="AE104">
        <v>24401000000</v>
      </c>
      <c r="AF104">
        <v>24701000001</v>
      </c>
      <c r="AG104" s="1" t="s">
        <v>192</v>
      </c>
      <c r="AH104" s="1" t="s">
        <v>3</v>
      </c>
    </row>
    <row r="105" spans="16:34" x14ac:dyDescent="0.25">
      <c r="P105" s="1" t="s">
        <v>1779</v>
      </c>
      <c r="Q105" s="1" t="s">
        <v>2133</v>
      </c>
      <c r="R105">
        <v>3702003270</v>
      </c>
      <c r="S105">
        <v>370201001</v>
      </c>
      <c r="T105">
        <v>1023700552182</v>
      </c>
      <c r="U105" s="1" t="s">
        <v>2484</v>
      </c>
      <c r="V105" s="1" t="s">
        <v>1375</v>
      </c>
      <c r="W105" s="1" t="s">
        <v>1</v>
      </c>
      <c r="X105" s="1"/>
      <c r="Y105" s="1" t="s">
        <v>1</v>
      </c>
      <c r="Z105" s="1" t="s">
        <v>2855</v>
      </c>
      <c r="AA105">
        <v>153022</v>
      </c>
      <c r="AB105">
        <v>3.7000001000017101E+18</v>
      </c>
      <c r="AC105" s="1"/>
      <c r="AD105" s="1" t="s">
        <v>191</v>
      </c>
      <c r="AE105">
        <v>24401000000</v>
      </c>
      <c r="AF105">
        <v>24701000001</v>
      </c>
      <c r="AG105" s="1" t="s">
        <v>192</v>
      </c>
      <c r="AH105" s="1" t="s">
        <v>3</v>
      </c>
    </row>
    <row r="106" spans="16:34" x14ac:dyDescent="0.25">
      <c r="P106" s="1" t="s">
        <v>1780</v>
      </c>
      <c r="Q106" s="1" t="s">
        <v>2134</v>
      </c>
      <c r="R106">
        <v>3702315342</v>
      </c>
      <c r="S106">
        <v>370201001</v>
      </c>
      <c r="T106">
        <v>1023700549696</v>
      </c>
      <c r="U106" s="1" t="s">
        <v>2485</v>
      </c>
      <c r="V106" s="1" t="s">
        <v>1375</v>
      </c>
      <c r="W106" s="1" t="s">
        <v>1</v>
      </c>
      <c r="X106" s="1"/>
      <c r="Y106" s="1" t="s">
        <v>1</v>
      </c>
      <c r="Z106" s="1" t="s">
        <v>2856</v>
      </c>
      <c r="AA106">
        <v>153045</v>
      </c>
      <c r="AB106">
        <v>3.7000001000104202E+18</v>
      </c>
      <c r="AC106" s="1"/>
      <c r="AD106" s="1" t="s">
        <v>191</v>
      </c>
      <c r="AE106">
        <v>24401000000</v>
      </c>
      <c r="AF106">
        <v>24701000001</v>
      </c>
      <c r="AG106" s="1" t="s">
        <v>192</v>
      </c>
      <c r="AH106" s="1" t="s">
        <v>3</v>
      </c>
    </row>
    <row r="107" spans="16:34" x14ac:dyDescent="0.25">
      <c r="P107" s="1" t="s">
        <v>1781</v>
      </c>
      <c r="Q107" s="1" t="s">
        <v>2135</v>
      </c>
      <c r="R107">
        <v>3702136368</v>
      </c>
      <c r="S107">
        <v>370201001</v>
      </c>
      <c r="T107">
        <v>1033700052528</v>
      </c>
      <c r="U107" s="1" t="s">
        <v>2486</v>
      </c>
      <c r="V107" s="1" t="s">
        <v>1375</v>
      </c>
      <c r="W107" s="1" t="s">
        <v>1</v>
      </c>
      <c r="X107" s="1"/>
      <c r="Y107" s="1" t="s">
        <v>1</v>
      </c>
      <c r="Z107" s="1" t="s">
        <v>2857</v>
      </c>
      <c r="AA107">
        <v>153013</v>
      </c>
      <c r="AB107">
        <v>3.7000001000108099E+18</v>
      </c>
      <c r="AC107" s="1"/>
      <c r="AD107" s="1" t="s">
        <v>191</v>
      </c>
      <c r="AE107">
        <v>24401000000</v>
      </c>
      <c r="AF107">
        <v>24701000001</v>
      </c>
      <c r="AG107" s="1" t="s">
        <v>192</v>
      </c>
      <c r="AH107" s="1" t="s">
        <v>3</v>
      </c>
    </row>
    <row r="108" spans="16:34" x14ac:dyDescent="0.25">
      <c r="P108" s="1" t="s">
        <v>1782</v>
      </c>
      <c r="Q108" s="1" t="s">
        <v>2136</v>
      </c>
      <c r="R108">
        <v>3702137837</v>
      </c>
      <c r="S108">
        <v>370201001</v>
      </c>
      <c r="T108">
        <v>1033700050801</v>
      </c>
      <c r="U108" s="1" t="s">
        <v>2487</v>
      </c>
      <c r="V108" s="1" t="s">
        <v>1375</v>
      </c>
      <c r="W108" s="1" t="s">
        <v>1</v>
      </c>
      <c r="X108" s="1"/>
      <c r="Y108" s="1" t="s">
        <v>1</v>
      </c>
      <c r="Z108" s="1" t="s">
        <v>2858</v>
      </c>
      <c r="AA108">
        <v>153032</v>
      </c>
      <c r="AB108">
        <v>3.7000001000048901E+18</v>
      </c>
      <c r="AC108" s="1"/>
      <c r="AD108" s="1" t="s">
        <v>191</v>
      </c>
      <c r="AE108">
        <v>24401000000</v>
      </c>
      <c r="AF108">
        <v>24701000001</v>
      </c>
      <c r="AG108" s="1" t="s">
        <v>192</v>
      </c>
      <c r="AH108" s="1" t="s">
        <v>3</v>
      </c>
    </row>
    <row r="109" spans="16:34" x14ac:dyDescent="0.25">
      <c r="P109" s="1" t="s">
        <v>1783</v>
      </c>
      <c r="Q109" s="1" t="s">
        <v>2137</v>
      </c>
      <c r="R109">
        <v>3702133335</v>
      </c>
      <c r="S109">
        <v>370201001</v>
      </c>
      <c r="T109">
        <v>1023700547353</v>
      </c>
      <c r="U109" s="1" t="s">
        <v>2488</v>
      </c>
      <c r="V109" s="1" t="s">
        <v>1375</v>
      </c>
      <c r="W109" s="1" t="s">
        <v>1</v>
      </c>
      <c r="X109" s="1"/>
      <c r="Y109" s="1" t="s">
        <v>1</v>
      </c>
      <c r="Z109" s="1" t="s">
        <v>2859</v>
      </c>
      <c r="AA109">
        <v>153009</v>
      </c>
      <c r="AB109">
        <v>3.7000001000074598E+18</v>
      </c>
      <c r="AC109" s="1"/>
      <c r="AD109" s="1" t="s">
        <v>191</v>
      </c>
      <c r="AE109">
        <v>24401000000</v>
      </c>
      <c r="AF109">
        <v>24701000001</v>
      </c>
      <c r="AG109" s="1" t="s">
        <v>192</v>
      </c>
      <c r="AH109" s="1" t="s">
        <v>3</v>
      </c>
    </row>
    <row r="110" spans="16:34" x14ac:dyDescent="0.25">
      <c r="P110" s="1" t="s">
        <v>1784</v>
      </c>
      <c r="Q110" s="1" t="s">
        <v>2138</v>
      </c>
      <c r="R110">
        <v>3702137724</v>
      </c>
      <c r="S110">
        <v>370201001</v>
      </c>
      <c r="T110">
        <v>1033700059568</v>
      </c>
      <c r="U110" s="1" t="s">
        <v>2489</v>
      </c>
      <c r="V110" s="1" t="s">
        <v>1375</v>
      </c>
      <c r="W110" s="1" t="s">
        <v>1</v>
      </c>
      <c r="X110" s="1"/>
      <c r="Y110" s="1" t="s">
        <v>1</v>
      </c>
      <c r="Z110" s="1" t="s">
        <v>2860</v>
      </c>
      <c r="AA110">
        <v>153032</v>
      </c>
      <c r="AB110">
        <v>3.7000001000037202E+18</v>
      </c>
      <c r="AC110" s="1"/>
      <c r="AD110" s="1" t="s">
        <v>191</v>
      </c>
      <c r="AE110">
        <v>24401000000</v>
      </c>
      <c r="AF110">
        <v>24701000001</v>
      </c>
      <c r="AG110" s="1" t="s">
        <v>192</v>
      </c>
      <c r="AH110" s="1" t="s">
        <v>3</v>
      </c>
    </row>
    <row r="111" spans="16:34" x14ac:dyDescent="0.25">
      <c r="P111" s="1" t="s">
        <v>1785</v>
      </c>
      <c r="Q111" s="1" t="s">
        <v>2139</v>
      </c>
      <c r="R111">
        <v>3702007725</v>
      </c>
      <c r="S111">
        <v>370201001</v>
      </c>
      <c r="T111">
        <v>1033700057005</v>
      </c>
      <c r="U111" s="1" t="s">
        <v>2490</v>
      </c>
      <c r="V111" s="1" t="s">
        <v>189</v>
      </c>
      <c r="W111" s="1" t="s">
        <v>1</v>
      </c>
      <c r="X111" s="1"/>
      <c r="Y111" s="1" t="s">
        <v>1</v>
      </c>
      <c r="Z111" s="1" t="s">
        <v>2861</v>
      </c>
      <c r="AA111">
        <v>153035</v>
      </c>
      <c r="AB111">
        <v>3.7000001000080502E+18</v>
      </c>
      <c r="AC111" s="1"/>
      <c r="AD111" s="1" t="s">
        <v>191</v>
      </c>
      <c r="AE111">
        <v>24401000000</v>
      </c>
      <c r="AF111">
        <v>24701000001</v>
      </c>
      <c r="AG111" s="1" t="s">
        <v>192</v>
      </c>
      <c r="AH111" s="1" t="s">
        <v>3</v>
      </c>
    </row>
    <row r="112" spans="16:34" x14ac:dyDescent="0.25">
      <c r="P112" s="1" t="s">
        <v>1786</v>
      </c>
      <c r="Q112" s="1" t="s">
        <v>2140</v>
      </c>
      <c r="R112">
        <v>3702136590</v>
      </c>
      <c r="S112">
        <v>370201001</v>
      </c>
      <c r="T112">
        <v>1023700552545</v>
      </c>
      <c r="U112" s="1" t="s">
        <v>2491</v>
      </c>
      <c r="V112" s="1" t="s">
        <v>1375</v>
      </c>
      <c r="W112" s="1" t="s">
        <v>1</v>
      </c>
      <c r="X112" s="1"/>
      <c r="Y112" s="1" t="s">
        <v>1</v>
      </c>
      <c r="Z112" s="1" t="s">
        <v>2862</v>
      </c>
      <c r="AA112">
        <v>153038</v>
      </c>
      <c r="AB112">
        <v>3.70000010001007E+18</v>
      </c>
      <c r="AC112" s="1"/>
      <c r="AD112" s="1" t="s">
        <v>191</v>
      </c>
      <c r="AE112">
        <v>24401000000</v>
      </c>
      <c r="AF112">
        <v>24701000001</v>
      </c>
      <c r="AG112" s="1" t="s">
        <v>192</v>
      </c>
      <c r="AH112" s="1" t="s">
        <v>3</v>
      </c>
    </row>
    <row r="113" spans="16:34" x14ac:dyDescent="0.25">
      <c r="P113" s="1" t="s">
        <v>1787</v>
      </c>
      <c r="Q113" s="1" t="s">
        <v>2141</v>
      </c>
      <c r="R113">
        <v>3702005982</v>
      </c>
      <c r="S113">
        <v>370201001</v>
      </c>
      <c r="T113">
        <v>1023700549971</v>
      </c>
      <c r="U113" s="1" t="s">
        <v>2492</v>
      </c>
      <c r="V113" s="1" t="s">
        <v>1375</v>
      </c>
      <c r="W113" s="1" t="s">
        <v>1</v>
      </c>
      <c r="X113" s="1"/>
      <c r="Y113" s="1" t="s">
        <v>1</v>
      </c>
      <c r="Z113" s="1" t="s">
        <v>2863</v>
      </c>
      <c r="AA113">
        <v>153038</v>
      </c>
      <c r="AB113">
        <v>3.7000001000098002E+18</v>
      </c>
      <c r="AC113" s="1"/>
      <c r="AD113" s="1" t="s">
        <v>191</v>
      </c>
      <c r="AE113">
        <v>24401000000</v>
      </c>
      <c r="AF113">
        <v>24701000001</v>
      </c>
      <c r="AG113" s="1" t="s">
        <v>192</v>
      </c>
      <c r="AH113" s="1" t="s">
        <v>3</v>
      </c>
    </row>
    <row r="114" spans="16:34" x14ac:dyDescent="0.25">
      <c r="P114" s="1" t="s">
        <v>1788</v>
      </c>
      <c r="Q114" s="1" t="s">
        <v>2142</v>
      </c>
      <c r="R114">
        <v>3728022157</v>
      </c>
      <c r="S114">
        <v>370201001</v>
      </c>
      <c r="T114">
        <v>1033700058446</v>
      </c>
      <c r="U114" s="1" t="s">
        <v>2493</v>
      </c>
      <c r="V114" s="1" t="s">
        <v>189</v>
      </c>
      <c r="W114" s="1" t="s">
        <v>1</v>
      </c>
      <c r="X114" s="1"/>
      <c r="Y114" s="1" t="s">
        <v>1</v>
      </c>
      <c r="Z114" s="1" t="s">
        <v>2864</v>
      </c>
      <c r="AA114">
        <v>153013</v>
      </c>
      <c r="AB114">
        <v>3.7000001000098002E+18</v>
      </c>
      <c r="AC114" s="1"/>
      <c r="AD114" s="1" t="s">
        <v>191</v>
      </c>
      <c r="AE114">
        <v>24401000000</v>
      </c>
      <c r="AF114">
        <v>24701000001</v>
      </c>
      <c r="AG114" s="1" t="s">
        <v>192</v>
      </c>
      <c r="AH114" s="1" t="s">
        <v>3</v>
      </c>
    </row>
    <row r="115" spans="16:34" x14ac:dyDescent="0.25">
      <c r="P115" s="1" t="s">
        <v>1789</v>
      </c>
      <c r="Q115" s="1" t="s">
        <v>2143</v>
      </c>
      <c r="R115">
        <v>3702003209</v>
      </c>
      <c r="S115">
        <v>370201001</v>
      </c>
      <c r="T115">
        <v>1023700545164</v>
      </c>
      <c r="U115" s="1" t="s">
        <v>2494</v>
      </c>
      <c r="V115" s="1" t="s">
        <v>1375</v>
      </c>
      <c r="W115" s="1" t="s">
        <v>1</v>
      </c>
      <c r="X115" s="1"/>
      <c r="Y115" s="1" t="s">
        <v>1</v>
      </c>
      <c r="Z115" s="1" t="s">
        <v>2865</v>
      </c>
      <c r="AA115">
        <v>153038</v>
      </c>
      <c r="AB115">
        <v>3.70000010001007E+18</v>
      </c>
      <c r="AC115" s="1"/>
      <c r="AD115" s="1" t="s">
        <v>191</v>
      </c>
      <c r="AE115">
        <v>24401000000</v>
      </c>
      <c r="AF115">
        <v>24701000001</v>
      </c>
      <c r="AG115" s="1" t="s">
        <v>192</v>
      </c>
      <c r="AH115" s="1" t="s">
        <v>3</v>
      </c>
    </row>
    <row r="116" spans="16:34" x14ac:dyDescent="0.25">
      <c r="P116" s="1" t="s">
        <v>1790</v>
      </c>
      <c r="Q116" s="1" t="s">
        <v>2144</v>
      </c>
      <c r="R116">
        <v>3702082257</v>
      </c>
      <c r="S116">
        <v>370201001</v>
      </c>
      <c r="T116">
        <v>1053701221420</v>
      </c>
      <c r="U116" s="1" t="s">
        <v>2495</v>
      </c>
      <c r="V116" s="1" t="s">
        <v>1375</v>
      </c>
      <c r="W116" s="1" t="s">
        <v>1</v>
      </c>
      <c r="X116" s="1"/>
      <c r="Y116" s="1" t="s">
        <v>1</v>
      </c>
      <c r="Z116" s="1" t="s">
        <v>2866</v>
      </c>
      <c r="AA116">
        <v>153007</v>
      </c>
      <c r="AB116">
        <v>3.70000010000382E+18</v>
      </c>
      <c r="AC116" s="1"/>
      <c r="AD116" s="1" t="s">
        <v>191</v>
      </c>
      <c r="AE116">
        <v>24401000000</v>
      </c>
      <c r="AF116">
        <v>24701000001</v>
      </c>
      <c r="AG116" s="1" t="s">
        <v>192</v>
      </c>
      <c r="AH116" s="1" t="s">
        <v>3</v>
      </c>
    </row>
    <row r="117" spans="16:34" x14ac:dyDescent="0.25">
      <c r="P117" s="1" t="s">
        <v>1791</v>
      </c>
      <c r="Q117" s="1" t="s">
        <v>2145</v>
      </c>
      <c r="R117">
        <v>3730006579</v>
      </c>
      <c r="S117">
        <v>370201001</v>
      </c>
      <c r="T117">
        <v>1023700561411</v>
      </c>
      <c r="U117" s="1" t="s">
        <v>2496</v>
      </c>
      <c r="V117" s="1" t="s">
        <v>189</v>
      </c>
      <c r="W117" s="1" t="s">
        <v>1</v>
      </c>
      <c r="X117" s="1"/>
      <c r="Y117" s="1" t="s">
        <v>1</v>
      </c>
      <c r="Z117" s="1" t="s">
        <v>2867</v>
      </c>
      <c r="AA117">
        <v>153027</v>
      </c>
      <c r="AB117">
        <v>3.7000001000047299E+18</v>
      </c>
      <c r="AC117" s="1"/>
      <c r="AD117" s="1" t="s">
        <v>191</v>
      </c>
      <c r="AE117">
        <v>24401000000</v>
      </c>
      <c r="AF117">
        <v>24701000001</v>
      </c>
      <c r="AG117" s="1" t="s">
        <v>192</v>
      </c>
      <c r="AH117" s="1" t="s">
        <v>3</v>
      </c>
    </row>
    <row r="118" spans="16:34" x14ac:dyDescent="0.25">
      <c r="P118" s="1" t="s">
        <v>1792</v>
      </c>
      <c r="Q118" s="1" t="s">
        <v>2146</v>
      </c>
      <c r="R118">
        <v>3702005929</v>
      </c>
      <c r="S118">
        <v>370201001</v>
      </c>
      <c r="T118">
        <v>1023700547375</v>
      </c>
      <c r="U118" s="1" t="s">
        <v>2497</v>
      </c>
      <c r="V118" s="1" t="s">
        <v>1375</v>
      </c>
      <c r="W118" s="1" t="s">
        <v>1</v>
      </c>
      <c r="X118" s="1"/>
      <c r="Y118" s="1" t="s">
        <v>1</v>
      </c>
      <c r="Z118" s="1" t="s">
        <v>2868</v>
      </c>
      <c r="AA118">
        <v>153040</v>
      </c>
      <c r="AB118">
        <v>3.7000001000111201E+18</v>
      </c>
      <c r="AC118" s="1"/>
      <c r="AD118" s="1" t="s">
        <v>191</v>
      </c>
      <c r="AE118">
        <v>24401000000</v>
      </c>
      <c r="AF118">
        <v>24701000001</v>
      </c>
      <c r="AG118" s="1" t="s">
        <v>192</v>
      </c>
      <c r="AH118" s="1" t="s">
        <v>3</v>
      </c>
    </row>
    <row r="119" spans="16:34" x14ac:dyDescent="0.25">
      <c r="P119" s="1" t="s">
        <v>1793</v>
      </c>
      <c r="Q119" s="1" t="s">
        <v>2147</v>
      </c>
      <c r="R119">
        <v>3702005870</v>
      </c>
      <c r="S119">
        <v>370201001</v>
      </c>
      <c r="T119">
        <v>1033700080171</v>
      </c>
      <c r="U119" s="1" t="s">
        <v>2498</v>
      </c>
      <c r="V119" s="1" t="s">
        <v>1375</v>
      </c>
      <c r="W119" s="1" t="s">
        <v>1</v>
      </c>
      <c r="X119" s="1"/>
      <c r="Y119" s="1" t="s">
        <v>1</v>
      </c>
      <c r="Z119" s="1" t="s">
        <v>2869</v>
      </c>
      <c r="AA119">
        <v>153003</v>
      </c>
      <c r="AB119">
        <v>3.7000001000073498E+18</v>
      </c>
      <c r="AC119" s="1"/>
      <c r="AD119" s="1" t="s">
        <v>191</v>
      </c>
      <c r="AE119">
        <v>24401000000</v>
      </c>
      <c r="AF119">
        <v>24701000001</v>
      </c>
      <c r="AG119" s="1" t="s">
        <v>192</v>
      </c>
      <c r="AH119" s="1" t="s">
        <v>3</v>
      </c>
    </row>
    <row r="120" spans="16:34" x14ac:dyDescent="0.25">
      <c r="P120" s="1" t="s">
        <v>1794</v>
      </c>
      <c r="Q120" s="1" t="s">
        <v>2148</v>
      </c>
      <c r="R120">
        <v>3702137241</v>
      </c>
      <c r="S120">
        <v>370201001</v>
      </c>
      <c r="T120">
        <v>1023700561499</v>
      </c>
      <c r="U120" s="1" t="s">
        <v>2499</v>
      </c>
      <c r="V120" s="1" t="s">
        <v>1375</v>
      </c>
      <c r="W120" s="1" t="s">
        <v>1</v>
      </c>
      <c r="X120" s="1"/>
      <c r="Y120" s="1" t="s">
        <v>1</v>
      </c>
      <c r="Z120" s="1" t="s">
        <v>2870</v>
      </c>
      <c r="AA120">
        <v>153003</v>
      </c>
      <c r="AB120">
        <v>3.7000001000073498E+18</v>
      </c>
      <c r="AC120" s="1"/>
      <c r="AD120" s="1" t="s">
        <v>191</v>
      </c>
      <c r="AE120">
        <v>24401000000</v>
      </c>
      <c r="AF120">
        <v>24701000001</v>
      </c>
      <c r="AG120" s="1" t="s">
        <v>192</v>
      </c>
      <c r="AH120" s="1" t="s">
        <v>3</v>
      </c>
    </row>
    <row r="121" spans="16:34" x14ac:dyDescent="0.25">
      <c r="P121" s="1" t="s">
        <v>1795</v>
      </c>
      <c r="Q121" s="1" t="s">
        <v>2149</v>
      </c>
      <c r="R121">
        <v>3702136505</v>
      </c>
      <c r="S121">
        <v>370201001</v>
      </c>
      <c r="T121">
        <v>1033700052429</v>
      </c>
      <c r="U121" s="1" t="s">
        <v>2500</v>
      </c>
      <c r="V121" s="1" t="s">
        <v>1375</v>
      </c>
      <c r="W121" s="1" t="s">
        <v>1</v>
      </c>
      <c r="X121" s="1"/>
      <c r="Y121" s="1" t="s">
        <v>1</v>
      </c>
      <c r="Z121" s="1" t="s">
        <v>2871</v>
      </c>
      <c r="AA121">
        <v>153040</v>
      </c>
      <c r="AB121">
        <v>3.70000010000595E+18</v>
      </c>
      <c r="AC121" s="1"/>
      <c r="AD121" s="1" t="s">
        <v>191</v>
      </c>
      <c r="AE121">
        <v>24401000000</v>
      </c>
      <c r="AF121">
        <v>24701000001</v>
      </c>
      <c r="AG121" s="1" t="s">
        <v>192</v>
      </c>
      <c r="AH121" s="1" t="s">
        <v>3</v>
      </c>
    </row>
    <row r="122" spans="16:34" x14ac:dyDescent="0.25">
      <c r="P122" s="1" t="s">
        <v>1796</v>
      </c>
      <c r="Q122" s="1" t="s">
        <v>2150</v>
      </c>
      <c r="R122">
        <v>3728026560</v>
      </c>
      <c r="S122">
        <v>370201001</v>
      </c>
      <c r="T122">
        <v>1033700063220</v>
      </c>
      <c r="U122" s="1" t="s">
        <v>2501</v>
      </c>
      <c r="V122" s="1" t="s">
        <v>189</v>
      </c>
      <c r="W122" s="1" t="s">
        <v>1</v>
      </c>
      <c r="X122" s="1"/>
      <c r="Y122" s="1" t="s">
        <v>1</v>
      </c>
      <c r="Z122" s="1" t="s">
        <v>2872</v>
      </c>
      <c r="AA122">
        <v>153040</v>
      </c>
      <c r="AB122">
        <v>3.70000010000595E+18</v>
      </c>
      <c r="AC122" s="1"/>
      <c r="AD122" s="1" t="s">
        <v>191</v>
      </c>
      <c r="AE122">
        <v>24401000000</v>
      </c>
      <c r="AF122">
        <v>24701000001</v>
      </c>
      <c r="AG122" s="1" t="s">
        <v>192</v>
      </c>
      <c r="AH122" s="1" t="s">
        <v>3</v>
      </c>
    </row>
    <row r="123" spans="16:34" x14ac:dyDescent="0.25">
      <c r="P123" s="1" t="s">
        <v>1797</v>
      </c>
      <c r="Q123" s="1" t="s">
        <v>2151</v>
      </c>
      <c r="R123">
        <v>3702136350</v>
      </c>
      <c r="S123">
        <v>370201001</v>
      </c>
      <c r="T123">
        <v>1023700564470</v>
      </c>
      <c r="U123" s="1" t="s">
        <v>2502</v>
      </c>
      <c r="V123" s="1" t="s">
        <v>1375</v>
      </c>
      <c r="W123" s="1" t="s">
        <v>1</v>
      </c>
      <c r="X123" s="1"/>
      <c r="Y123" s="1" t="s">
        <v>1</v>
      </c>
      <c r="Z123" s="1" t="s">
        <v>2873</v>
      </c>
      <c r="AA123">
        <v>153013</v>
      </c>
      <c r="AB123">
        <v>3.7000001000034299E+18</v>
      </c>
      <c r="AC123" s="1"/>
      <c r="AD123" s="1" t="s">
        <v>191</v>
      </c>
      <c r="AE123">
        <v>24401000000</v>
      </c>
      <c r="AF123">
        <v>24701000001</v>
      </c>
      <c r="AG123" s="1" t="s">
        <v>192</v>
      </c>
      <c r="AH123" s="1" t="s">
        <v>3</v>
      </c>
    </row>
    <row r="124" spans="16:34" x14ac:dyDescent="0.25">
      <c r="P124" s="1" t="s">
        <v>1798</v>
      </c>
      <c r="Q124" s="1" t="s">
        <v>2152</v>
      </c>
      <c r="R124">
        <v>3728025398</v>
      </c>
      <c r="S124">
        <v>370201001</v>
      </c>
      <c r="T124">
        <v>1033700053496</v>
      </c>
      <c r="U124" s="1" t="s">
        <v>2503</v>
      </c>
      <c r="V124" s="1" t="s">
        <v>1375</v>
      </c>
      <c r="W124" s="1" t="s">
        <v>1</v>
      </c>
      <c r="X124" s="1"/>
      <c r="Y124" s="1" t="s">
        <v>1</v>
      </c>
      <c r="Z124" s="1" t="s">
        <v>2874</v>
      </c>
      <c r="AA124">
        <v>153013</v>
      </c>
      <c r="AB124">
        <v>3.7000001000108401E+18</v>
      </c>
      <c r="AC124" s="1"/>
      <c r="AD124" s="1" t="s">
        <v>191</v>
      </c>
      <c r="AE124">
        <v>24401000000</v>
      </c>
      <c r="AF124">
        <v>24701000001</v>
      </c>
      <c r="AG124" s="1" t="s">
        <v>192</v>
      </c>
      <c r="AH124" s="1" t="s">
        <v>3</v>
      </c>
    </row>
    <row r="125" spans="16:34" x14ac:dyDescent="0.25">
      <c r="P125" s="1" t="s">
        <v>1799</v>
      </c>
      <c r="Q125" s="1" t="s">
        <v>2153</v>
      </c>
      <c r="R125">
        <v>3702012059</v>
      </c>
      <c r="S125">
        <v>370201001</v>
      </c>
      <c r="T125">
        <v>1033700087541</v>
      </c>
      <c r="U125" s="1" t="s">
        <v>2504</v>
      </c>
      <c r="V125" s="1" t="s">
        <v>1375</v>
      </c>
      <c r="W125" s="1" t="s">
        <v>1</v>
      </c>
      <c r="X125" s="1"/>
      <c r="Y125" s="1" t="s">
        <v>1</v>
      </c>
      <c r="Z125" s="1" t="s">
        <v>2875</v>
      </c>
      <c r="AA125">
        <v>153013</v>
      </c>
      <c r="AB125">
        <v>3.7000001000034299E+18</v>
      </c>
      <c r="AC125" s="1"/>
      <c r="AD125" s="1" t="s">
        <v>191</v>
      </c>
      <c r="AE125">
        <v>24401000000</v>
      </c>
      <c r="AF125">
        <v>24701000001</v>
      </c>
      <c r="AG125" s="1" t="s">
        <v>192</v>
      </c>
      <c r="AH125" s="1" t="s">
        <v>3</v>
      </c>
    </row>
    <row r="126" spans="16:34" x14ac:dyDescent="0.25">
      <c r="P126" s="1" t="s">
        <v>1800</v>
      </c>
      <c r="Q126" s="1" t="s">
        <v>2154</v>
      </c>
      <c r="R126">
        <v>3702234333</v>
      </c>
      <c r="S126">
        <v>370201001</v>
      </c>
      <c r="T126">
        <v>1043700061437</v>
      </c>
      <c r="U126" s="1" t="s">
        <v>2505</v>
      </c>
      <c r="V126" s="1" t="s">
        <v>1375</v>
      </c>
      <c r="W126" s="1" t="s">
        <v>1</v>
      </c>
      <c r="X126" s="1"/>
      <c r="Y126" s="1" t="s">
        <v>1</v>
      </c>
      <c r="Z126" s="1" t="s">
        <v>2876</v>
      </c>
      <c r="AA126">
        <v>153007</v>
      </c>
      <c r="AB126">
        <v>3.70000010001282E+16</v>
      </c>
      <c r="AC126" s="1"/>
      <c r="AD126" s="1" t="s">
        <v>191</v>
      </c>
      <c r="AE126">
        <v>24401000000</v>
      </c>
      <c r="AF126">
        <v>24701000001</v>
      </c>
      <c r="AG126" s="1" t="s">
        <v>192</v>
      </c>
      <c r="AH126" s="1" t="s">
        <v>3</v>
      </c>
    </row>
    <row r="127" spans="16:34" x14ac:dyDescent="0.25">
      <c r="P127" s="1" t="s">
        <v>1801</v>
      </c>
      <c r="Q127" s="1" t="s">
        <v>2155</v>
      </c>
      <c r="R127">
        <v>3702064138</v>
      </c>
      <c r="S127">
        <v>370201001</v>
      </c>
      <c r="T127">
        <v>1043700114754</v>
      </c>
      <c r="U127" s="1" t="s">
        <v>2506</v>
      </c>
      <c r="V127" s="1" t="s">
        <v>1375</v>
      </c>
      <c r="W127" s="1" t="s">
        <v>1</v>
      </c>
      <c r="X127" s="1"/>
      <c r="Y127" s="1" t="s">
        <v>1</v>
      </c>
      <c r="Z127" s="1" t="s">
        <v>2877</v>
      </c>
      <c r="AA127">
        <v>153025</v>
      </c>
      <c r="AB127">
        <v>3.7000001000135798E+18</v>
      </c>
      <c r="AC127" s="1"/>
      <c r="AD127" s="1" t="s">
        <v>191</v>
      </c>
      <c r="AE127">
        <v>24401000000</v>
      </c>
      <c r="AF127">
        <v>24701000001</v>
      </c>
      <c r="AG127" s="1" t="s">
        <v>192</v>
      </c>
      <c r="AH127" s="1" t="s">
        <v>3</v>
      </c>
    </row>
    <row r="128" spans="16:34" x14ac:dyDescent="0.25">
      <c r="P128" s="1" t="s">
        <v>1802</v>
      </c>
      <c r="Q128" s="1" t="s">
        <v>2156</v>
      </c>
      <c r="R128">
        <v>3728019644</v>
      </c>
      <c r="S128">
        <v>370201001</v>
      </c>
      <c r="T128">
        <v>1023700552479</v>
      </c>
      <c r="U128" s="1" t="s">
        <v>2507</v>
      </c>
      <c r="V128" s="1" t="s">
        <v>1375</v>
      </c>
      <c r="W128" s="1" t="s">
        <v>1</v>
      </c>
      <c r="X128" s="1"/>
      <c r="Y128" s="1" t="s">
        <v>1</v>
      </c>
      <c r="Z128" s="1" t="s">
        <v>2878</v>
      </c>
      <c r="AA128">
        <v>153038</v>
      </c>
      <c r="AB128">
        <v>3.7000001000038702E+18</v>
      </c>
      <c r="AC128" s="1"/>
      <c r="AD128" s="1" t="s">
        <v>191</v>
      </c>
      <c r="AE128">
        <v>24401000000</v>
      </c>
      <c r="AF128">
        <v>24701000001</v>
      </c>
      <c r="AG128" s="1" t="s">
        <v>192</v>
      </c>
      <c r="AH128" s="1" t="s">
        <v>3</v>
      </c>
    </row>
    <row r="129" spans="16:34" x14ac:dyDescent="0.25">
      <c r="P129" s="1" t="s">
        <v>1803</v>
      </c>
      <c r="Q129" s="1" t="s">
        <v>2157</v>
      </c>
      <c r="R129">
        <v>3731012409</v>
      </c>
      <c r="S129">
        <v>370201001</v>
      </c>
      <c r="T129">
        <v>1023700552897</v>
      </c>
      <c r="U129" s="1" t="s">
        <v>2508</v>
      </c>
      <c r="V129" s="1" t="s">
        <v>1375</v>
      </c>
      <c r="W129" s="1" t="s">
        <v>1</v>
      </c>
      <c r="X129" s="1"/>
      <c r="Y129" s="1" t="s">
        <v>1</v>
      </c>
      <c r="Z129" s="1" t="s">
        <v>2879</v>
      </c>
      <c r="AA129">
        <v>153015</v>
      </c>
      <c r="AB129">
        <v>3.70000010000096E+18</v>
      </c>
      <c r="AC129" s="1"/>
      <c r="AD129" s="1" t="s">
        <v>191</v>
      </c>
      <c r="AE129">
        <v>24401000000</v>
      </c>
      <c r="AF129">
        <v>24701000001</v>
      </c>
      <c r="AG129" s="1" t="s">
        <v>192</v>
      </c>
      <c r="AH129" s="1" t="s">
        <v>3</v>
      </c>
    </row>
    <row r="130" spans="16:34" x14ac:dyDescent="0.25">
      <c r="P130" s="1" t="s">
        <v>1804</v>
      </c>
      <c r="Q130" s="1" t="s">
        <v>2158</v>
      </c>
      <c r="R130">
        <v>3702006489</v>
      </c>
      <c r="S130">
        <v>370201001</v>
      </c>
      <c r="T130">
        <v>1033700060404</v>
      </c>
      <c r="U130" s="1" t="s">
        <v>2509</v>
      </c>
      <c r="V130" s="1" t="s">
        <v>1375</v>
      </c>
      <c r="W130" s="1" t="s">
        <v>1</v>
      </c>
      <c r="X130" s="1"/>
      <c r="Y130" s="1" t="s">
        <v>1</v>
      </c>
      <c r="Z130" s="1" t="s">
        <v>2880</v>
      </c>
      <c r="AA130">
        <v>153029</v>
      </c>
      <c r="AB130">
        <v>3.7000001000076298E+18</v>
      </c>
      <c r="AC130" s="1"/>
      <c r="AD130" s="1" t="s">
        <v>191</v>
      </c>
      <c r="AE130">
        <v>24401000000</v>
      </c>
      <c r="AF130">
        <v>24701000001</v>
      </c>
      <c r="AG130" s="1" t="s">
        <v>192</v>
      </c>
      <c r="AH130" s="1" t="s">
        <v>3</v>
      </c>
    </row>
    <row r="131" spans="16:34" x14ac:dyDescent="0.25">
      <c r="P131" s="1" t="s">
        <v>1805</v>
      </c>
      <c r="Q131" s="1" t="s">
        <v>2159</v>
      </c>
      <c r="R131">
        <v>3728023584</v>
      </c>
      <c r="S131">
        <v>370201001</v>
      </c>
      <c r="T131">
        <v>1023700553282</v>
      </c>
      <c r="U131" s="1" t="s">
        <v>2510</v>
      </c>
      <c r="V131" s="1" t="s">
        <v>189</v>
      </c>
      <c r="W131" s="1" t="s">
        <v>1</v>
      </c>
      <c r="X131" s="1"/>
      <c r="Y131" s="1" t="s">
        <v>1</v>
      </c>
      <c r="Z131" s="1" t="s">
        <v>2881</v>
      </c>
      <c r="AA131">
        <v>153013</v>
      </c>
      <c r="AB131">
        <v>3.7000001000069499E+18</v>
      </c>
      <c r="AC131" s="1"/>
      <c r="AD131" s="1" t="s">
        <v>191</v>
      </c>
      <c r="AE131">
        <v>24401000000</v>
      </c>
      <c r="AF131">
        <v>24701000001</v>
      </c>
      <c r="AG131" s="1" t="s">
        <v>192</v>
      </c>
      <c r="AH131" s="1" t="s">
        <v>3</v>
      </c>
    </row>
    <row r="132" spans="16:34" x14ac:dyDescent="0.25">
      <c r="P132" s="1" t="s">
        <v>1806</v>
      </c>
      <c r="Q132" s="1" t="s">
        <v>2160</v>
      </c>
      <c r="R132">
        <v>3702004717</v>
      </c>
      <c r="S132">
        <v>370201001</v>
      </c>
      <c r="T132">
        <v>1033700054739</v>
      </c>
      <c r="U132" s="1" t="s">
        <v>2511</v>
      </c>
      <c r="V132" s="1" t="s">
        <v>1375</v>
      </c>
      <c r="W132" s="1" t="s">
        <v>1</v>
      </c>
      <c r="X132" s="1"/>
      <c r="Y132" s="1" t="s">
        <v>1</v>
      </c>
      <c r="Z132" s="1" t="s">
        <v>2882</v>
      </c>
      <c r="AA132">
        <v>153009</v>
      </c>
      <c r="AB132">
        <v>3.7000001000074798E+18</v>
      </c>
      <c r="AC132" s="1"/>
      <c r="AD132" s="1" t="s">
        <v>191</v>
      </c>
      <c r="AE132">
        <v>24401000000</v>
      </c>
      <c r="AF132">
        <v>24701000001</v>
      </c>
      <c r="AG132" s="1" t="s">
        <v>192</v>
      </c>
      <c r="AH132" s="1" t="s">
        <v>3</v>
      </c>
    </row>
    <row r="133" spans="16:34" x14ac:dyDescent="0.25">
      <c r="P133" s="1" t="s">
        <v>1807</v>
      </c>
      <c r="Q133" s="1" t="s">
        <v>2161</v>
      </c>
      <c r="R133">
        <v>3731022492</v>
      </c>
      <c r="S133">
        <v>370201001</v>
      </c>
      <c r="T133">
        <v>1033700068753</v>
      </c>
      <c r="U133" s="1" t="s">
        <v>2512</v>
      </c>
      <c r="V133" s="1" t="s">
        <v>1375</v>
      </c>
      <c r="W133" s="1" t="s">
        <v>1</v>
      </c>
      <c r="X133" s="1"/>
      <c r="Y133" s="1" t="s">
        <v>1</v>
      </c>
      <c r="Z133" s="1" t="s">
        <v>2883</v>
      </c>
      <c r="AA133">
        <v>153031</v>
      </c>
      <c r="AB133">
        <v>3.7000001000110403E+18</v>
      </c>
      <c r="AC133" s="1"/>
      <c r="AD133" s="1" t="s">
        <v>191</v>
      </c>
      <c r="AE133">
        <v>24401000000</v>
      </c>
      <c r="AF133">
        <v>24701000001</v>
      </c>
      <c r="AG133" s="1" t="s">
        <v>192</v>
      </c>
      <c r="AH133" s="1" t="s">
        <v>3</v>
      </c>
    </row>
    <row r="134" spans="16:34" x14ac:dyDescent="0.25">
      <c r="P134" s="1" t="s">
        <v>1808</v>
      </c>
      <c r="Q134" s="1" t="s">
        <v>2162</v>
      </c>
      <c r="R134">
        <v>3702004160</v>
      </c>
      <c r="S134">
        <v>370201001</v>
      </c>
      <c r="T134">
        <v>1023700543140</v>
      </c>
      <c r="U134" s="1" t="s">
        <v>2513</v>
      </c>
      <c r="V134" s="1" t="s">
        <v>1375</v>
      </c>
      <c r="W134" s="1" t="s">
        <v>1</v>
      </c>
      <c r="X134" s="1"/>
      <c r="Y134" s="1" t="s">
        <v>1</v>
      </c>
      <c r="Z134" s="1" t="s">
        <v>2884</v>
      </c>
      <c r="AA134">
        <v>153022</v>
      </c>
      <c r="AB134">
        <v>3.7000001000017101E+18</v>
      </c>
      <c r="AC134" s="1"/>
      <c r="AD134" s="1" t="s">
        <v>191</v>
      </c>
      <c r="AE134">
        <v>24401000000</v>
      </c>
      <c r="AF134">
        <v>24701000001</v>
      </c>
      <c r="AG134" s="1" t="s">
        <v>192</v>
      </c>
      <c r="AH134" s="1" t="s">
        <v>3</v>
      </c>
    </row>
    <row r="135" spans="16:34" x14ac:dyDescent="0.25">
      <c r="P135" s="1" t="s">
        <v>1809</v>
      </c>
      <c r="Q135" s="1" t="s">
        <v>2163</v>
      </c>
      <c r="R135">
        <v>3702009585</v>
      </c>
      <c r="S135">
        <v>370201001</v>
      </c>
      <c r="T135">
        <v>1023700553051</v>
      </c>
      <c r="U135" s="1" t="s">
        <v>2514</v>
      </c>
      <c r="V135" s="1" t="s">
        <v>1375</v>
      </c>
      <c r="W135" s="1" t="s">
        <v>1</v>
      </c>
      <c r="X135" s="1"/>
      <c r="Y135" s="1" t="s">
        <v>1</v>
      </c>
      <c r="Z135" s="1" t="s">
        <v>2885</v>
      </c>
      <c r="AA135">
        <v>153038</v>
      </c>
      <c r="AB135">
        <v>3.70000010000606E+18</v>
      </c>
      <c r="AC135" s="1"/>
      <c r="AD135" s="1" t="s">
        <v>191</v>
      </c>
      <c r="AE135">
        <v>24401000000</v>
      </c>
      <c r="AF135">
        <v>24701000001</v>
      </c>
      <c r="AG135" s="1" t="s">
        <v>192</v>
      </c>
      <c r="AH135" s="1" t="s">
        <v>3</v>
      </c>
    </row>
    <row r="136" spans="16:34" x14ac:dyDescent="0.25">
      <c r="P136" s="1" t="s">
        <v>1810</v>
      </c>
      <c r="Q136" s="1" t="s">
        <v>2164</v>
      </c>
      <c r="R136">
        <v>3728026602</v>
      </c>
      <c r="S136">
        <v>370201001</v>
      </c>
      <c r="T136">
        <v>1033700060184</v>
      </c>
      <c r="U136" s="1" t="s">
        <v>2515</v>
      </c>
      <c r="V136" s="1" t="s">
        <v>1375</v>
      </c>
      <c r="W136" s="1" t="s">
        <v>1</v>
      </c>
      <c r="X136" s="1"/>
      <c r="Y136" s="1" t="s">
        <v>1</v>
      </c>
      <c r="Z136" s="1" t="s">
        <v>2886</v>
      </c>
      <c r="AA136">
        <v>153048</v>
      </c>
      <c r="AB136">
        <v>3.70000010000595E+18</v>
      </c>
      <c r="AC136" s="1"/>
      <c r="AD136" s="1" t="s">
        <v>191</v>
      </c>
      <c r="AE136">
        <v>24401000000</v>
      </c>
      <c r="AF136">
        <v>24701000001</v>
      </c>
      <c r="AG136" s="1" t="s">
        <v>192</v>
      </c>
      <c r="AH136" s="1" t="s">
        <v>3</v>
      </c>
    </row>
    <row r="137" spans="16:34" x14ac:dyDescent="0.25">
      <c r="P137" s="1" t="s">
        <v>1811</v>
      </c>
      <c r="Q137" s="1" t="s">
        <v>2165</v>
      </c>
      <c r="R137">
        <v>3730011138</v>
      </c>
      <c r="S137">
        <v>370201001</v>
      </c>
      <c r="T137">
        <v>1033700055058</v>
      </c>
      <c r="U137" s="1" t="s">
        <v>2516</v>
      </c>
      <c r="V137" s="1" t="s">
        <v>1375</v>
      </c>
      <c r="W137" s="1" t="s">
        <v>1</v>
      </c>
      <c r="X137" s="1"/>
      <c r="Y137" s="1" t="s">
        <v>1</v>
      </c>
      <c r="Z137" s="1" t="s">
        <v>2887</v>
      </c>
      <c r="AA137">
        <v>153006</v>
      </c>
      <c r="AB137">
        <v>3.7000001000001101E+18</v>
      </c>
      <c r="AC137" s="1"/>
      <c r="AD137" s="1" t="s">
        <v>191</v>
      </c>
      <c r="AE137">
        <v>24401000000</v>
      </c>
      <c r="AF137">
        <v>24701000001</v>
      </c>
      <c r="AG137" s="1" t="s">
        <v>192</v>
      </c>
      <c r="AH137" s="1" t="s">
        <v>3</v>
      </c>
    </row>
    <row r="138" spans="16:34" x14ac:dyDescent="0.25">
      <c r="P138" s="1" t="s">
        <v>1812</v>
      </c>
      <c r="Q138" s="1" t="s">
        <v>2166</v>
      </c>
      <c r="R138">
        <v>3702611461</v>
      </c>
      <c r="S138">
        <v>370201001</v>
      </c>
      <c r="T138">
        <v>1103702005428</v>
      </c>
      <c r="U138" s="1" t="s">
        <v>2517</v>
      </c>
      <c r="V138" s="1" t="s">
        <v>1375</v>
      </c>
      <c r="W138" s="1" t="s">
        <v>1</v>
      </c>
      <c r="X138" s="1"/>
      <c r="Y138" s="1" t="s">
        <v>1</v>
      </c>
      <c r="Z138" s="1" t="s">
        <v>2888</v>
      </c>
      <c r="AA138">
        <v>153040</v>
      </c>
      <c r="AB138">
        <v>3.7000001000111201E+18</v>
      </c>
      <c r="AC138" s="1"/>
      <c r="AD138" s="1" t="s">
        <v>191</v>
      </c>
      <c r="AE138">
        <v>24401000000</v>
      </c>
      <c r="AF138">
        <v>24701000001</v>
      </c>
      <c r="AG138" s="1" t="s">
        <v>192</v>
      </c>
      <c r="AH138" s="1" t="s">
        <v>3</v>
      </c>
    </row>
    <row r="139" spans="16:34" x14ac:dyDescent="0.25">
      <c r="P139" s="1" t="s">
        <v>1813</v>
      </c>
      <c r="Q139" s="1" t="s">
        <v>2167</v>
      </c>
      <c r="R139">
        <v>3702315261</v>
      </c>
      <c r="S139">
        <v>370201001</v>
      </c>
      <c r="T139">
        <v>1033700055080</v>
      </c>
      <c r="U139" s="1" t="s">
        <v>2518</v>
      </c>
      <c r="V139" s="1" t="s">
        <v>1375</v>
      </c>
      <c r="W139" s="1" t="s">
        <v>1</v>
      </c>
      <c r="X139" s="1"/>
      <c r="Y139" s="1" t="s">
        <v>1</v>
      </c>
      <c r="Z139" s="1" t="s">
        <v>2889</v>
      </c>
      <c r="AA139">
        <v>153006</v>
      </c>
      <c r="AB139">
        <v>3.7000001000033603E+18</v>
      </c>
      <c r="AC139" s="1"/>
      <c r="AD139" s="1" t="s">
        <v>191</v>
      </c>
      <c r="AE139">
        <v>24401000000</v>
      </c>
      <c r="AF139">
        <v>24701000001</v>
      </c>
      <c r="AG139" s="1" t="s">
        <v>192</v>
      </c>
      <c r="AH139" s="1" t="s">
        <v>3</v>
      </c>
    </row>
    <row r="140" spans="16:34" x14ac:dyDescent="0.25">
      <c r="P140" s="1" t="s">
        <v>1814</v>
      </c>
      <c r="Q140" s="1" t="s">
        <v>2168</v>
      </c>
      <c r="R140">
        <v>3702613733</v>
      </c>
      <c r="S140">
        <v>370201001</v>
      </c>
      <c r="T140">
        <v>1103702007628</v>
      </c>
      <c r="U140" s="1" t="s">
        <v>2519</v>
      </c>
      <c r="V140" s="1" t="s">
        <v>1375</v>
      </c>
      <c r="W140" s="1" t="s">
        <v>1</v>
      </c>
      <c r="X140" s="1"/>
      <c r="Y140" s="1" t="s">
        <v>1</v>
      </c>
      <c r="Z140" s="1" t="s">
        <v>2890</v>
      </c>
      <c r="AA140">
        <v>153048</v>
      </c>
      <c r="AB140">
        <v>3.7000001000155203E+18</v>
      </c>
      <c r="AC140" s="1"/>
      <c r="AD140" s="1" t="s">
        <v>191</v>
      </c>
      <c r="AE140">
        <v>24401000000</v>
      </c>
      <c r="AF140">
        <v>24701000001</v>
      </c>
      <c r="AG140" s="1" t="s">
        <v>192</v>
      </c>
      <c r="AH140" s="1" t="s">
        <v>3</v>
      </c>
    </row>
    <row r="141" spans="16:34" x14ac:dyDescent="0.25">
      <c r="P141" s="1" t="s">
        <v>1815</v>
      </c>
      <c r="Q141" s="1" t="s">
        <v>2169</v>
      </c>
      <c r="R141">
        <v>3702117622</v>
      </c>
      <c r="S141">
        <v>370201001</v>
      </c>
      <c r="T141">
        <v>1153702019261</v>
      </c>
      <c r="U141" s="1" t="s">
        <v>2520</v>
      </c>
      <c r="V141" s="1" t="s">
        <v>1375</v>
      </c>
      <c r="W141" s="1" t="s">
        <v>1</v>
      </c>
      <c r="X141" s="1"/>
      <c r="Y141" s="1" t="s">
        <v>1</v>
      </c>
      <c r="Z141" s="1" t="s">
        <v>2891</v>
      </c>
      <c r="AA141">
        <v>153023</v>
      </c>
      <c r="AB141">
        <v>3.7000001000109302E+18</v>
      </c>
      <c r="AC141" s="1"/>
      <c r="AD141" s="1" t="s">
        <v>191</v>
      </c>
      <c r="AE141">
        <v>24401000000</v>
      </c>
      <c r="AF141">
        <v>24701000001</v>
      </c>
      <c r="AG141" s="1" t="s">
        <v>192</v>
      </c>
      <c r="AH141" s="1" t="s">
        <v>3</v>
      </c>
    </row>
    <row r="142" spans="16:34" x14ac:dyDescent="0.25">
      <c r="P142" s="1" t="s">
        <v>1816</v>
      </c>
      <c r="Q142" s="1" t="s">
        <v>2170</v>
      </c>
      <c r="R142">
        <v>3702678579</v>
      </c>
      <c r="S142">
        <v>370201001</v>
      </c>
      <c r="T142">
        <v>1123702023390</v>
      </c>
      <c r="U142" s="1" t="s">
        <v>2521</v>
      </c>
      <c r="V142" s="1" t="s">
        <v>1375</v>
      </c>
      <c r="W142" s="1" t="s">
        <v>1</v>
      </c>
      <c r="X142" s="1"/>
      <c r="Y142" s="1" t="s">
        <v>1</v>
      </c>
      <c r="Z142" s="1" t="s">
        <v>2892</v>
      </c>
      <c r="AA142">
        <v>153022</v>
      </c>
      <c r="AB142">
        <v>3.7000001000013798E+18</v>
      </c>
      <c r="AC142" s="1"/>
      <c r="AD142" s="1" t="s">
        <v>191</v>
      </c>
      <c r="AE142">
        <v>24401000000</v>
      </c>
      <c r="AF142">
        <v>24701000001</v>
      </c>
      <c r="AG142" s="1" t="s">
        <v>192</v>
      </c>
      <c r="AH142" s="1" t="s">
        <v>3</v>
      </c>
    </row>
    <row r="143" spans="16:34" x14ac:dyDescent="0.25">
      <c r="P143" s="1" t="s">
        <v>1817</v>
      </c>
      <c r="Q143" s="1" t="s">
        <v>2171</v>
      </c>
      <c r="R143">
        <v>3702682864</v>
      </c>
      <c r="S143">
        <v>370201001</v>
      </c>
      <c r="T143">
        <v>1123702028240</v>
      </c>
      <c r="U143" s="1" t="s">
        <v>2522</v>
      </c>
      <c r="V143" s="1" t="s">
        <v>1375</v>
      </c>
      <c r="W143" s="1" t="s">
        <v>1</v>
      </c>
      <c r="X143" s="1"/>
      <c r="Y143" s="1" t="s">
        <v>1</v>
      </c>
      <c r="Z143" s="1" t="s">
        <v>2893</v>
      </c>
      <c r="AA143">
        <v>153002</v>
      </c>
      <c r="AB143">
        <v>3.7000001000139602E+18</v>
      </c>
      <c r="AC143" s="1"/>
      <c r="AD143" s="1" t="s">
        <v>191</v>
      </c>
      <c r="AE143">
        <v>24401000000</v>
      </c>
      <c r="AF143">
        <v>24701000001</v>
      </c>
      <c r="AG143" s="1" t="s">
        <v>192</v>
      </c>
      <c r="AH143" s="1" t="s">
        <v>3</v>
      </c>
    </row>
    <row r="144" spans="16:34" x14ac:dyDescent="0.25">
      <c r="P144" s="1" t="s">
        <v>1818</v>
      </c>
      <c r="Q144" s="1" t="s">
        <v>2172</v>
      </c>
      <c r="R144">
        <v>3702105313</v>
      </c>
      <c r="S144">
        <v>370201001</v>
      </c>
      <c r="T144">
        <v>1153702007051</v>
      </c>
      <c r="U144" s="1" t="s">
        <v>2523</v>
      </c>
      <c r="V144" s="1" t="s">
        <v>1375</v>
      </c>
      <c r="W144" s="1" t="s">
        <v>1</v>
      </c>
      <c r="X144" s="1"/>
      <c r="Y144" s="1" t="s">
        <v>1</v>
      </c>
      <c r="Z144" s="1" t="s">
        <v>2894</v>
      </c>
      <c r="AA144">
        <v>153012</v>
      </c>
      <c r="AB144">
        <v>3.70000010000064E+18</v>
      </c>
      <c r="AC144" s="1"/>
      <c r="AD144" s="1" t="s">
        <v>191</v>
      </c>
      <c r="AE144">
        <v>24401000000</v>
      </c>
      <c r="AF144">
        <v>24701000001</v>
      </c>
      <c r="AG144" s="1" t="s">
        <v>192</v>
      </c>
      <c r="AH144" s="1" t="s">
        <v>3</v>
      </c>
    </row>
    <row r="145" spans="16:34" x14ac:dyDescent="0.25">
      <c r="P145" s="1" t="s">
        <v>1819</v>
      </c>
      <c r="Q145" s="1" t="s">
        <v>2173</v>
      </c>
      <c r="R145">
        <v>3702643022</v>
      </c>
      <c r="S145">
        <v>370201001</v>
      </c>
      <c r="T145">
        <v>1113702007814</v>
      </c>
      <c r="U145" s="1" t="s">
        <v>2524</v>
      </c>
      <c r="V145" s="1" t="s">
        <v>1375</v>
      </c>
      <c r="W145" s="1" t="s">
        <v>1</v>
      </c>
      <c r="X145" s="1"/>
      <c r="Y145" s="1" t="s">
        <v>1</v>
      </c>
      <c r="Z145" s="1" t="s">
        <v>2895</v>
      </c>
      <c r="AA145">
        <v>153022</v>
      </c>
      <c r="AB145">
        <v>3.7000001000013798E+18</v>
      </c>
      <c r="AC145" s="1"/>
      <c r="AD145" s="1" t="s">
        <v>191</v>
      </c>
      <c r="AE145">
        <v>24401000000</v>
      </c>
      <c r="AF145">
        <v>24701000001</v>
      </c>
      <c r="AG145" s="1" t="s">
        <v>192</v>
      </c>
      <c r="AH145" s="1" t="s">
        <v>3</v>
      </c>
    </row>
    <row r="146" spans="16:34" x14ac:dyDescent="0.25">
      <c r="P146" s="1" t="s">
        <v>1820</v>
      </c>
      <c r="Q146" s="1" t="s">
        <v>2174</v>
      </c>
      <c r="R146">
        <v>3702710977</v>
      </c>
      <c r="S146">
        <v>370201001</v>
      </c>
      <c r="T146">
        <v>1133702025380</v>
      </c>
      <c r="U146" s="1" t="s">
        <v>2525</v>
      </c>
      <c r="V146" s="1" t="s">
        <v>1375</v>
      </c>
      <c r="W146" s="1" t="s">
        <v>1</v>
      </c>
      <c r="X146" s="1"/>
      <c r="Y146" s="1" t="s">
        <v>1</v>
      </c>
      <c r="Z146" s="1" t="s">
        <v>2896</v>
      </c>
      <c r="AA146">
        <v>153048</v>
      </c>
      <c r="AB146">
        <v>3.7000001000155203E+18</v>
      </c>
      <c r="AC146" s="1"/>
      <c r="AD146" s="1" t="s">
        <v>191</v>
      </c>
      <c r="AE146">
        <v>24401000000</v>
      </c>
      <c r="AF146">
        <v>24701000001</v>
      </c>
      <c r="AG146" s="1" t="s">
        <v>192</v>
      </c>
      <c r="AH146" s="1" t="s">
        <v>3</v>
      </c>
    </row>
    <row r="147" spans="16:34" x14ac:dyDescent="0.25">
      <c r="P147" s="1" t="s">
        <v>1821</v>
      </c>
      <c r="Q147" s="1" t="s">
        <v>2175</v>
      </c>
      <c r="R147">
        <v>3702743933</v>
      </c>
      <c r="S147">
        <v>370201001</v>
      </c>
      <c r="T147">
        <v>1143702027260</v>
      </c>
      <c r="U147" s="1" t="s">
        <v>2526</v>
      </c>
      <c r="V147" s="1" t="s">
        <v>1375</v>
      </c>
      <c r="W147" s="1" t="s">
        <v>1</v>
      </c>
      <c r="X147" s="1"/>
      <c r="Y147" s="1" t="s">
        <v>1</v>
      </c>
      <c r="Z147" s="1" t="s">
        <v>2897</v>
      </c>
      <c r="AA147">
        <v>153031</v>
      </c>
      <c r="AB147">
        <v>3.7000001000007398E+18</v>
      </c>
      <c r="AC147" s="1"/>
      <c r="AD147" s="1" t="s">
        <v>191</v>
      </c>
      <c r="AE147">
        <v>24401000000</v>
      </c>
      <c r="AF147">
        <v>24701000001</v>
      </c>
      <c r="AG147" s="1" t="s">
        <v>192</v>
      </c>
      <c r="AH147" s="1" t="s">
        <v>3</v>
      </c>
    </row>
    <row r="148" spans="16:34" x14ac:dyDescent="0.25">
      <c r="P148" s="1" t="s">
        <v>1822</v>
      </c>
      <c r="Q148" s="1" t="s">
        <v>2176</v>
      </c>
      <c r="R148">
        <v>3702121570</v>
      </c>
      <c r="S148">
        <v>370201001</v>
      </c>
      <c r="T148">
        <v>1153702023122</v>
      </c>
      <c r="U148" s="1" t="s">
        <v>2527</v>
      </c>
      <c r="V148" s="1" t="s">
        <v>1375</v>
      </c>
      <c r="W148" s="1" t="s">
        <v>1</v>
      </c>
      <c r="X148" s="1"/>
      <c r="Y148" s="1" t="s">
        <v>1</v>
      </c>
      <c r="Z148" s="1" t="s">
        <v>2898</v>
      </c>
      <c r="AA148">
        <v>153005</v>
      </c>
      <c r="AB148">
        <v>3.7000001000110899E+18</v>
      </c>
      <c r="AC148" s="1"/>
      <c r="AD148" s="1" t="s">
        <v>191</v>
      </c>
      <c r="AE148">
        <v>24401000000</v>
      </c>
      <c r="AF148">
        <v>24701000001</v>
      </c>
      <c r="AG148" s="1" t="s">
        <v>192</v>
      </c>
      <c r="AH148" s="1" t="s">
        <v>3</v>
      </c>
    </row>
    <row r="149" spans="16:34" x14ac:dyDescent="0.25">
      <c r="P149" s="1" t="s">
        <v>1823</v>
      </c>
      <c r="Q149" s="1" t="s">
        <v>2177</v>
      </c>
      <c r="R149">
        <v>3703010216</v>
      </c>
      <c r="S149">
        <v>370301001</v>
      </c>
      <c r="T149">
        <v>1023701274013</v>
      </c>
      <c r="U149" s="1" t="s">
        <v>2528</v>
      </c>
      <c r="V149" s="1" t="s">
        <v>1375</v>
      </c>
      <c r="W149" s="1" t="s">
        <v>2</v>
      </c>
      <c r="X149" s="1"/>
      <c r="Y149" s="1" t="s">
        <v>2</v>
      </c>
      <c r="Z149" s="1" t="s">
        <v>2899</v>
      </c>
      <c r="AA149">
        <v>155809</v>
      </c>
      <c r="AB149">
        <v>3.7000002000051E+18</v>
      </c>
      <c r="AC149" s="1"/>
      <c r="AD149" s="1" t="s">
        <v>191</v>
      </c>
      <c r="AE149">
        <v>24405000000</v>
      </c>
      <c r="AF149">
        <v>24705000001</v>
      </c>
      <c r="AG149" s="1" t="s">
        <v>192</v>
      </c>
      <c r="AH149" s="1" t="s">
        <v>3</v>
      </c>
    </row>
    <row r="150" spans="16:34" x14ac:dyDescent="0.25">
      <c r="P150" s="1" t="s">
        <v>1824</v>
      </c>
      <c r="Q150" s="1" t="s">
        <v>2178</v>
      </c>
      <c r="R150">
        <v>3703010142</v>
      </c>
      <c r="S150">
        <v>370301001</v>
      </c>
      <c r="T150">
        <v>1033700401459</v>
      </c>
      <c r="U150" s="1" t="s">
        <v>2529</v>
      </c>
      <c r="V150" s="1" t="s">
        <v>1375</v>
      </c>
      <c r="W150" s="1" t="s">
        <v>2</v>
      </c>
      <c r="X150" s="1"/>
      <c r="Y150" s="1" t="s">
        <v>2</v>
      </c>
      <c r="Z150" s="1" t="s">
        <v>2900</v>
      </c>
      <c r="AA150">
        <v>155810</v>
      </c>
      <c r="AB150">
        <v>3.700000200001471E+18</v>
      </c>
      <c r="AC150" s="1"/>
      <c r="AD150" s="1" t="s">
        <v>191</v>
      </c>
      <c r="AE150">
        <v>24405000000</v>
      </c>
      <c r="AF150">
        <v>24705000001</v>
      </c>
      <c r="AG150" s="1" t="s">
        <v>192</v>
      </c>
      <c r="AH150" s="1" t="s">
        <v>3</v>
      </c>
    </row>
    <row r="151" spans="16:34" x14ac:dyDescent="0.25">
      <c r="P151" s="1" t="s">
        <v>1825</v>
      </c>
      <c r="Q151" s="1" t="s">
        <v>2179</v>
      </c>
      <c r="R151">
        <v>3703010287</v>
      </c>
      <c r="S151">
        <v>370301001</v>
      </c>
      <c r="T151">
        <v>1023701274101</v>
      </c>
      <c r="U151" s="1" t="s">
        <v>2530</v>
      </c>
      <c r="V151" s="1" t="s">
        <v>1375</v>
      </c>
      <c r="W151" s="1" t="s">
        <v>2</v>
      </c>
      <c r="X151" s="1"/>
      <c r="Y151" s="1" t="s">
        <v>2</v>
      </c>
      <c r="Z151" s="1" t="s">
        <v>2901</v>
      </c>
      <c r="AA151">
        <v>155801</v>
      </c>
      <c r="AB151">
        <v>3.70000020000559E+18</v>
      </c>
      <c r="AC151" s="1"/>
      <c r="AD151" s="1" t="s">
        <v>191</v>
      </c>
      <c r="AE151">
        <v>24405000000</v>
      </c>
      <c r="AF151">
        <v>24705000001</v>
      </c>
      <c r="AG151" s="1" t="s">
        <v>192</v>
      </c>
      <c r="AH151" s="1" t="s">
        <v>3</v>
      </c>
    </row>
    <row r="152" spans="16:34" x14ac:dyDescent="0.25">
      <c r="P152" s="1" t="s">
        <v>1676</v>
      </c>
      <c r="Q152" s="1" t="s">
        <v>2180</v>
      </c>
      <c r="R152">
        <v>3703010304</v>
      </c>
      <c r="S152">
        <v>370301001</v>
      </c>
      <c r="T152">
        <v>1023701274288</v>
      </c>
      <c r="U152" s="1" t="s">
        <v>2531</v>
      </c>
      <c r="V152" s="1" t="s">
        <v>1375</v>
      </c>
      <c r="W152" s="1" t="s">
        <v>2</v>
      </c>
      <c r="X152" s="1"/>
      <c r="Y152" s="1" t="s">
        <v>2</v>
      </c>
      <c r="Z152" s="1" t="s">
        <v>2902</v>
      </c>
      <c r="AA152">
        <v>155800</v>
      </c>
      <c r="AB152">
        <v>3.70000020000428E+16</v>
      </c>
      <c r="AC152" s="1"/>
      <c r="AD152" s="1" t="s">
        <v>191</v>
      </c>
      <c r="AE152">
        <v>24405000000</v>
      </c>
      <c r="AF152">
        <v>24705000001</v>
      </c>
      <c r="AG152" s="1" t="s">
        <v>192</v>
      </c>
      <c r="AH152" s="1" t="s">
        <v>3</v>
      </c>
    </row>
    <row r="153" spans="16:34" x14ac:dyDescent="0.25">
      <c r="P153" s="1" t="s">
        <v>1826</v>
      </c>
      <c r="Q153" s="1" t="s">
        <v>2181</v>
      </c>
      <c r="R153">
        <v>3703010343</v>
      </c>
      <c r="S153">
        <v>370301001</v>
      </c>
      <c r="T153">
        <v>1023701275289</v>
      </c>
      <c r="U153" s="1" t="s">
        <v>2532</v>
      </c>
      <c r="V153" s="1" t="s">
        <v>1375</v>
      </c>
      <c r="W153" s="1" t="s">
        <v>2</v>
      </c>
      <c r="X153" s="1"/>
      <c r="Y153" s="1" t="s">
        <v>2</v>
      </c>
      <c r="Z153" s="1" t="s">
        <v>2903</v>
      </c>
      <c r="AA153">
        <v>155800</v>
      </c>
      <c r="AB153">
        <v>3.70000020000079E+18</v>
      </c>
      <c r="AC153" s="1"/>
      <c r="AD153" s="1" t="s">
        <v>191</v>
      </c>
      <c r="AE153">
        <v>24405000000</v>
      </c>
      <c r="AF153">
        <v>24705000001</v>
      </c>
      <c r="AG153" s="1" t="s">
        <v>192</v>
      </c>
      <c r="AH153" s="1" t="s">
        <v>3</v>
      </c>
    </row>
    <row r="154" spans="16:34" x14ac:dyDescent="0.25">
      <c r="P154" s="1" t="s">
        <v>1827</v>
      </c>
      <c r="Q154" s="1" t="s">
        <v>2182</v>
      </c>
      <c r="R154">
        <v>3703010248</v>
      </c>
      <c r="S154">
        <v>370301001</v>
      </c>
      <c r="T154">
        <v>1023701274123</v>
      </c>
      <c r="U154" s="1" t="s">
        <v>2533</v>
      </c>
      <c r="V154" s="1" t="s">
        <v>1375</v>
      </c>
      <c r="W154" s="1" t="s">
        <v>2</v>
      </c>
      <c r="X154" s="1"/>
      <c r="Y154" s="1" t="s">
        <v>2</v>
      </c>
      <c r="Z154" s="1" t="s">
        <v>2904</v>
      </c>
      <c r="AA154">
        <v>155800</v>
      </c>
      <c r="AB154">
        <v>3.7000002000013599E+18</v>
      </c>
      <c r="AC154" s="1"/>
      <c r="AD154" s="1" t="s">
        <v>191</v>
      </c>
      <c r="AE154">
        <v>24405000000</v>
      </c>
      <c r="AF154">
        <v>24705000001</v>
      </c>
      <c r="AG154" s="1" t="s">
        <v>192</v>
      </c>
      <c r="AH154" s="1" t="s">
        <v>3</v>
      </c>
    </row>
    <row r="155" spans="16:34" x14ac:dyDescent="0.25">
      <c r="P155" s="1" t="s">
        <v>1828</v>
      </c>
      <c r="Q155" s="1" t="s">
        <v>2183</v>
      </c>
      <c r="R155">
        <v>3703010640</v>
      </c>
      <c r="S155">
        <v>370301001</v>
      </c>
      <c r="T155">
        <v>1023701274530</v>
      </c>
      <c r="U155" s="1" t="s">
        <v>2534</v>
      </c>
      <c r="V155" s="1" t="s">
        <v>1375</v>
      </c>
      <c r="W155" s="1" t="s">
        <v>2</v>
      </c>
      <c r="X155" s="1"/>
      <c r="Y155" s="1" t="s">
        <v>2</v>
      </c>
      <c r="Z155" s="1" t="s">
        <v>2905</v>
      </c>
      <c r="AA155">
        <v>155810</v>
      </c>
      <c r="AB155">
        <v>3.7000002000001009E+18</v>
      </c>
      <c r="AC155" s="1"/>
      <c r="AD155" s="1" t="s">
        <v>191</v>
      </c>
      <c r="AE155">
        <v>24405000000</v>
      </c>
      <c r="AF155">
        <v>24705000001</v>
      </c>
      <c r="AG155" s="1" t="s">
        <v>192</v>
      </c>
      <c r="AH155" s="1" t="s">
        <v>3</v>
      </c>
    </row>
    <row r="156" spans="16:34" x14ac:dyDescent="0.25">
      <c r="P156" s="1" t="s">
        <v>1829</v>
      </c>
      <c r="Q156" s="1" t="s">
        <v>2184</v>
      </c>
      <c r="R156">
        <v>3703010093</v>
      </c>
      <c r="S156">
        <v>370301001</v>
      </c>
      <c r="T156">
        <v>1023701274508</v>
      </c>
      <c r="U156" s="1" t="s">
        <v>2535</v>
      </c>
      <c r="V156" s="1" t="s">
        <v>1375</v>
      </c>
      <c r="W156" s="1" t="s">
        <v>2</v>
      </c>
      <c r="X156" s="1"/>
      <c r="Y156" s="1" t="s">
        <v>2</v>
      </c>
      <c r="Z156" s="1" t="s">
        <v>2906</v>
      </c>
      <c r="AA156">
        <v>155805</v>
      </c>
      <c r="AB156">
        <v>3.7000002000053903E+18</v>
      </c>
      <c r="AC156" s="1"/>
      <c r="AD156" s="1" t="s">
        <v>191</v>
      </c>
      <c r="AE156">
        <v>24405000000</v>
      </c>
      <c r="AF156">
        <v>24705000001</v>
      </c>
      <c r="AG156" s="1" t="s">
        <v>192</v>
      </c>
      <c r="AH156" s="1" t="s">
        <v>3</v>
      </c>
    </row>
    <row r="157" spans="16:34" x14ac:dyDescent="0.25">
      <c r="P157" s="1" t="s">
        <v>1830</v>
      </c>
      <c r="Q157" s="1" t="s">
        <v>2185</v>
      </c>
      <c r="R157">
        <v>3703011770</v>
      </c>
      <c r="S157">
        <v>370301001</v>
      </c>
      <c r="T157">
        <v>1023701274409</v>
      </c>
      <c r="U157" s="1" t="s">
        <v>2536</v>
      </c>
      <c r="V157" s="1" t="s">
        <v>2745</v>
      </c>
      <c r="W157" s="1" t="s">
        <v>2</v>
      </c>
      <c r="X157" s="1"/>
      <c r="Y157" s="1" t="s">
        <v>2</v>
      </c>
      <c r="Z157" s="1" t="s">
        <v>2907</v>
      </c>
      <c r="AA157">
        <v>155815</v>
      </c>
      <c r="AB157">
        <v>3.7000002000015099E+18</v>
      </c>
      <c r="AC157" s="1"/>
      <c r="AD157" s="1" t="s">
        <v>191</v>
      </c>
      <c r="AE157">
        <v>24405000000</v>
      </c>
      <c r="AF157">
        <v>24705000001</v>
      </c>
      <c r="AG157" s="1" t="s">
        <v>192</v>
      </c>
      <c r="AH157" s="1" t="s">
        <v>3</v>
      </c>
    </row>
    <row r="158" spans="16:34" x14ac:dyDescent="0.25">
      <c r="P158" s="1" t="s">
        <v>1681</v>
      </c>
      <c r="Q158" s="1" t="s">
        <v>2186</v>
      </c>
      <c r="R158">
        <v>3703010270</v>
      </c>
      <c r="S158">
        <v>370301001</v>
      </c>
      <c r="T158">
        <v>1023701274057</v>
      </c>
      <c r="U158" s="1" t="s">
        <v>2537</v>
      </c>
      <c r="V158" s="1" t="s">
        <v>1375</v>
      </c>
      <c r="W158" s="1" t="s">
        <v>2</v>
      </c>
      <c r="X158" s="1"/>
      <c r="Y158" s="1" t="s">
        <v>2</v>
      </c>
      <c r="Z158" s="1" t="s">
        <v>2908</v>
      </c>
      <c r="AA158">
        <v>155806</v>
      </c>
      <c r="AB158">
        <v>3.7000002000011899E+18</v>
      </c>
      <c r="AC158" s="1"/>
      <c r="AD158" s="1" t="s">
        <v>191</v>
      </c>
      <c r="AE158">
        <v>24405000000</v>
      </c>
      <c r="AF158">
        <v>24705000001</v>
      </c>
      <c r="AG158" s="1" t="s">
        <v>192</v>
      </c>
      <c r="AH158" s="1" t="s">
        <v>3</v>
      </c>
    </row>
    <row r="159" spans="16:34" x14ac:dyDescent="0.25">
      <c r="P159" s="1" t="s">
        <v>1831</v>
      </c>
      <c r="Q159" s="1" t="s">
        <v>2187</v>
      </c>
      <c r="R159">
        <v>3703011121</v>
      </c>
      <c r="S159">
        <v>370301001</v>
      </c>
      <c r="T159">
        <v>1023701275510</v>
      </c>
      <c r="U159" s="1" t="s">
        <v>2538</v>
      </c>
      <c r="V159" s="1" t="s">
        <v>1375</v>
      </c>
      <c r="W159" s="1" t="s">
        <v>2</v>
      </c>
      <c r="X159" s="1"/>
      <c r="Y159" s="1" t="s">
        <v>2</v>
      </c>
      <c r="Z159" s="1" t="s">
        <v>2909</v>
      </c>
      <c r="AA159">
        <v>155815</v>
      </c>
      <c r="AB159">
        <v>3.70000020000222E+18</v>
      </c>
      <c r="AC159" s="1"/>
      <c r="AD159" s="1" t="s">
        <v>191</v>
      </c>
      <c r="AE159">
        <v>24405000000</v>
      </c>
      <c r="AF159">
        <v>24705000001</v>
      </c>
      <c r="AG159" s="1" t="s">
        <v>192</v>
      </c>
      <c r="AH159" s="1" t="s">
        <v>3</v>
      </c>
    </row>
    <row r="160" spans="16:34" x14ac:dyDescent="0.25">
      <c r="P160" s="1" t="s">
        <v>1832</v>
      </c>
      <c r="Q160" s="1" t="s">
        <v>2188</v>
      </c>
      <c r="R160">
        <v>3703010223</v>
      </c>
      <c r="S160">
        <v>370301001</v>
      </c>
      <c r="T160">
        <v>1023701274519</v>
      </c>
      <c r="U160" s="1" t="s">
        <v>2539</v>
      </c>
      <c r="V160" s="1" t="s">
        <v>1375</v>
      </c>
      <c r="W160" s="1" t="s">
        <v>2</v>
      </c>
      <c r="X160" s="1"/>
      <c r="Y160" s="1" t="s">
        <v>2</v>
      </c>
      <c r="Z160" s="1" t="s">
        <v>2910</v>
      </c>
      <c r="AA160">
        <v>155806</v>
      </c>
      <c r="AB160">
        <v>3.70000020000096E+18</v>
      </c>
      <c r="AC160" s="1"/>
      <c r="AD160" s="1" t="s">
        <v>191</v>
      </c>
      <c r="AE160">
        <v>24405000000</v>
      </c>
      <c r="AF160">
        <v>24705000001</v>
      </c>
      <c r="AG160" s="1" t="s">
        <v>192</v>
      </c>
      <c r="AH160" s="1" t="s">
        <v>3</v>
      </c>
    </row>
    <row r="161" spans="16:34" x14ac:dyDescent="0.25">
      <c r="P161" s="1" t="s">
        <v>1833</v>
      </c>
      <c r="Q161" s="1" t="s">
        <v>2189</v>
      </c>
      <c r="R161">
        <v>3703010255</v>
      </c>
      <c r="S161">
        <v>370301001</v>
      </c>
      <c r="T161">
        <v>1023701274046</v>
      </c>
      <c r="U161" s="1" t="s">
        <v>2540</v>
      </c>
      <c r="V161" s="1" t="s">
        <v>1375</v>
      </c>
      <c r="W161" s="1" t="s">
        <v>2</v>
      </c>
      <c r="X161" s="1"/>
      <c r="Y161" s="1" t="s">
        <v>2</v>
      </c>
      <c r="Z161" s="1" t="s">
        <v>2911</v>
      </c>
      <c r="AA161">
        <v>155802</v>
      </c>
      <c r="AB161">
        <v>3.7000002000053801E+18</v>
      </c>
      <c r="AC161" s="1"/>
      <c r="AD161" s="1" t="s">
        <v>191</v>
      </c>
      <c r="AE161">
        <v>24405000000</v>
      </c>
      <c r="AF161">
        <v>24705000001</v>
      </c>
      <c r="AG161" s="1" t="s">
        <v>192</v>
      </c>
      <c r="AH161" s="1" t="s">
        <v>3</v>
      </c>
    </row>
    <row r="162" spans="16:34" x14ac:dyDescent="0.25">
      <c r="P162" s="1" t="s">
        <v>1834</v>
      </c>
      <c r="Q162" s="1" t="s">
        <v>2190</v>
      </c>
      <c r="R162">
        <v>3703011788</v>
      </c>
      <c r="S162">
        <v>370301001</v>
      </c>
      <c r="T162">
        <v>1023701275817</v>
      </c>
      <c r="U162" s="1" t="s">
        <v>2541</v>
      </c>
      <c r="V162" s="1" t="s">
        <v>1375</v>
      </c>
      <c r="W162" s="1" t="s">
        <v>2</v>
      </c>
      <c r="X162" s="1"/>
      <c r="Y162" s="1" t="s">
        <v>2</v>
      </c>
      <c r="Z162" s="1" t="s">
        <v>2912</v>
      </c>
      <c r="AA162">
        <v>155815</v>
      </c>
      <c r="AB162">
        <v>3.7000002000015099E+18</v>
      </c>
      <c r="AC162" s="1"/>
      <c r="AD162" s="1" t="s">
        <v>191</v>
      </c>
      <c r="AE162">
        <v>24405000000</v>
      </c>
      <c r="AF162">
        <v>24705000001</v>
      </c>
      <c r="AG162" s="1" t="s">
        <v>192</v>
      </c>
      <c r="AH162" s="1" t="s">
        <v>3</v>
      </c>
    </row>
    <row r="163" spans="16:34" x14ac:dyDescent="0.25">
      <c r="P163" s="1" t="s">
        <v>1835</v>
      </c>
      <c r="Q163" s="1" t="s">
        <v>2191</v>
      </c>
      <c r="R163">
        <v>3703010311</v>
      </c>
      <c r="S163">
        <v>370301001</v>
      </c>
      <c r="T163">
        <v>1023701274299</v>
      </c>
      <c r="U163" s="1" t="s">
        <v>2542</v>
      </c>
      <c r="V163" s="1" t="s">
        <v>1375</v>
      </c>
      <c r="W163" s="1" t="s">
        <v>2</v>
      </c>
      <c r="X163" s="1"/>
      <c r="Y163" s="1" t="s">
        <v>2</v>
      </c>
      <c r="Z163" s="1" t="s">
        <v>2913</v>
      </c>
      <c r="AA163">
        <v>155814</v>
      </c>
      <c r="AB163">
        <v>3.7000002000002202E+18</v>
      </c>
      <c r="AC163" s="1"/>
      <c r="AD163" s="1" t="s">
        <v>191</v>
      </c>
      <c r="AE163">
        <v>24405000000</v>
      </c>
      <c r="AF163">
        <v>24705000001</v>
      </c>
      <c r="AG163" s="1" t="s">
        <v>192</v>
      </c>
      <c r="AH163" s="1" t="s">
        <v>3</v>
      </c>
    </row>
    <row r="164" spans="16:34" x14ac:dyDescent="0.25">
      <c r="P164" s="1" t="s">
        <v>1836</v>
      </c>
      <c r="Q164" s="1" t="s">
        <v>2192</v>
      </c>
      <c r="R164">
        <v>3703011795</v>
      </c>
      <c r="S164">
        <v>370301001</v>
      </c>
      <c r="T164">
        <v>1023701274145</v>
      </c>
      <c r="U164" s="1" t="s">
        <v>2543</v>
      </c>
      <c r="V164" s="1" t="s">
        <v>1375</v>
      </c>
      <c r="W164" s="1" t="s">
        <v>2</v>
      </c>
      <c r="X164" s="1"/>
      <c r="Y164" s="1" t="s">
        <v>2</v>
      </c>
      <c r="Z164" s="1" t="s">
        <v>2914</v>
      </c>
      <c r="AA164">
        <v>155815</v>
      </c>
      <c r="AB164">
        <v>3.7000002000050499E+18</v>
      </c>
      <c r="AC164" s="1"/>
      <c r="AD164" s="1" t="s">
        <v>191</v>
      </c>
      <c r="AE164">
        <v>24405000000</v>
      </c>
      <c r="AF164">
        <v>24705000001</v>
      </c>
      <c r="AG164" s="1" t="s">
        <v>192</v>
      </c>
      <c r="AH164" s="1" t="s">
        <v>3</v>
      </c>
    </row>
    <row r="165" spans="16:34" x14ac:dyDescent="0.25">
      <c r="P165" s="1" t="s">
        <v>1837</v>
      </c>
      <c r="Q165" s="1" t="s">
        <v>2193</v>
      </c>
      <c r="R165">
        <v>3703010181</v>
      </c>
      <c r="S165">
        <v>370301001</v>
      </c>
      <c r="T165">
        <v>1023701275278</v>
      </c>
      <c r="U165" s="1" t="s">
        <v>2544</v>
      </c>
      <c r="V165" s="1" t="s">
        <v>1375</v>
      </c>
      <c r="W165" s="1" t="s">
        <v>2</v>
      </c>
      <c r="X165" s="1"/>
      <c r="Y165" s="1" t="s">
        <v>2</v>
      </c>
      <c r="Z165" s="1" t="s">
        <v>2915</v>
      </c>
      <c r="AA165">
        <v>155813</v>
      </c>
      <c r="AB165">
        <v>3.7000002000045399E+18</v>
      </c>
      <c r="AC165" s="1"/>
      <c r="AD165" s="1" t="s">
        <v>191</v>
      </c>
      <c r="AE165">
        <v>24405000000</v>
      </c>
      <c r="AF165">
        <v>24705000001</v>
      </c>
      <c r="AG165" s="1" t="s">
        <v>192</v>
      </c>
      <c r="AH165" s="1" t="s">
        <v>3</v>
      </c>
    </row>
    <row r="166" spans="16:34" x14ac:dyDescent="0.25">
      <c r="P166" s="1" t="s">
        <v>1838</v>
      </c>
      <c r="Q166" s="1" t="s">
        <v>2194</v>
      </c>
      <c r="R166">
        <v>3703011731</v>
      </c>
      <c r="S166">
        <v>370301001</v>
      </c>
      <c r="T166">
        <v>1023701273320</v>
      </c>
      <c r="U166" s="1" t="s">
        <v>2545</v>
      </c>
      <c r="V166" s="1" t="s">
        <v>1375</v>
      </c>
      <c r="W166" s="1" t="s">
        <v>2</v>
      </c>
      <c r="X166" s="1"/>
      <c r="Y166" s="1" t="s">
        <v>2</v>
      </c>
      <c r="Z166" s="1" t="s">
        <v>2916</v>
      </c>
      <c r="AA166">
        <v>155808</v>
      </c>
      <c r="AB166">
        <v>3.70000020000512E+18</v>
      </c>
      <c r="AC166" s="1"/>
      <c r="AD166" s="1" t="s">
        <v>191</v>
      </c>
      <c r="AE166">
        <v>24405000000</v>
      </c>
      <c r="AF166">
        <v>24705000001</v>
      </c>
      <c r="AG166" s="1" t="s">
        <v>192</v>
      </c>
      <c r="AH166" s="1" t="s">
        <v>3</v>
      </c>
    </row>
    <row r="167" spans="16:34" x14ac:dyDescent="0.25">
      <c r="P167" s="1" t="s">
        <v>1839</v>
      </c>
      <c r="Q167" s="1" t="s">
        <v>2195</v>
      </c>
      <c r="R167">
        <v>3703010576</v>
      </c>
      <c r="S167">
        <v>370301001</v>
      </c>
      <c r="T167">
        <v>1023701274068</v>
      </c>
      <c r="U167" s="1" t="s">
        <v>2546</v>
      </c>
      <c r="V167" s="1" t="s">
        <v>1375</v>
      </c>
      <c r="W167" s="1" t="s">
        <v>2</v>
      </c>
      <c r="X167" s="1"/>
      <c r="Y167" s="1" t="s">
        <v>2</v>
      </c>
      <c r="Z167" s="1" t="s">
        <v>2917</v>
      </c>
      <c r="AA167">
        <v>155810</v>
      </c>
      <c r="AB167">
        <v>3.700000200002431E+18</v>
      </c>
      <c r="AC167" s="1"/>
      <c r="AD167" s="1" t="s">
        <v>191</v>
      </c>
      <c r="AE167">
        <v>24405000000</v>
      </c>
      <c r="AF167">
        <v>24705000001</v>
      </c>
      <c r="AG167" s="1" t="s">
        <v>192</v>
      </c>
      <c r="AH167" s="1" t="s">
        <v>3</v>
      </c>
    </row>
    <row r="168" spans="16:34" x14ac:dyDescent="0.25">
      <c r="P168" s="1" t="s">
        <v>1840</v>
      </c>
      <c r="Q168" s="1" t="s">
        <v>2196</v>
      </c>
      <c r="R168">
        <v>3703010657</v>
      </c>
      <c r="S168">
        <v>370301001</v>
      </c>
      <c r="T168">
        <v>1023701274552</v>
      </c>
      <c r="U168" s="1" t="s">
        <v>2547</v>
      </c>
      <c r="V168" s="1" t="s">
        <v>1375</v>
      </c>
      <c r="W168" s="1" t="s">
        <v>2</v>
      </c>
      <c r="X168" s="1"/>
      <c r="Y168" s="1" t="s">
        <v>2</v>
      </c>
      <c r="Z168" s="1" t="s">
        <v>2918</v>
      </c>
      <c r="AA168">
        <v>155810</v>
      </c>
      <c r="AB168">
        <v>3.7000002000005496E+16</v>
      </c>
      <c r="AC168" s="1"/>
      <c r="AD168" s="1" t="s">
        <v>191</v>
      </c>
      <c r="AE168">
        <v>24405000000</v>
      </c>
      <c r="AF168">
        <v>24705000001</v>
      </c>
      <c r="AG168" s="1" t="s">
        <v>192</v>
      </c>
      <c r="AH168" s="1" t="s">
        <v>3</v>
      </c>
    </row>
    <row r="169" spans="16:34" x14ac:dyDescent="0.25">
      <c r="P169" s="1" t="s">
        <v>1841</v>
      </c>
      <c r="Q169" s="1" t="s">
        <v>2197</v>
      </c>
      <c r="R169">
        <v>3703010150</v>
      </c>
      <c r="S169">
        <v>370301001</v>
      </c>
      <c r="T169">
        <v>1023701273430</v>
      </c>
      <c r="U169" s="1" t="s">
        <v>2548</v>
      </c>
      <c r="V169" s="1" t="s">
        <v>1375</v>
      </c>
      <c r="W169" s="1" t="s">
        <v>2</v>
      </c>
      <c r="X169" s="1"/>
      <c r="Y169" s="1" t="s">
        <v>2</v>
      </c>
      <c r="Z169" s="1" t="s">
        <v>2919</v>
      </c>
      <c r="AA169">
        <v>155809</v>
      </c>
      <c r="AB169">
        <v>3.7000002000053296E+16</v>
      </c>
      <c r="AC169" s="1"/>
      <c r="AD169" s="1" t="s">
        <v>191</v>
      </c>
      <c r="AE169">
        <v>24405000000</v>
      </c>
      <c r="AF169">
        <v>24705000001</v>
      </c>
      <c r="AG169" s="1" t="s">
        <v>192</v>
      </c>
      <c r="AH169" s="1" t="s">
        <v>3</v>
      </c>
    </row>
    <row r="170" spans="16:34" x14ac:dyDescent="0.25">
      <c r="P170" s="1" t="s">
        <v>1842</v>
      </c>
      <c r="Q170" s="1" t="s">
        <v>2198</v>
      </c>
      <c r="R170">
        <v>3703010199</v>
      </c>
      <c r="S170">
        <v>370301001</v>
      </c>
      <c r="T170">
        <v>1023701274300</v>
      </c>
      <c r="U170" s="1" t="s">
        <v>2549</v>
      </c>
      <c r="V170" s="1" t="s">
        <v>1375</v>
      </c>
      <c r="W170" s="1" t="s">
        <v>2</v>
      </c>
      <c r="X170" s="1"/>
      <c r="Y170" s="1" t="s">
        <v>2</v>
      </c>
      <c r="Z170" s="1" t="s">
        <v>2920</v>
      </c>
      <c r="AA170">
        <v>155802</v>
      </c>
      <c r="AB170">
        <v>3.7000002000021801E+18</v>
      </c>
      <c r="AC170" s="1"/>
      <c r="AD170" s="1" t="s">
        <v>191</v>
      </c>
      <c r="AE170">
        <v>24405000000</v>
      </c>
      <c r="AF170">
        <v>24705000001</v>
      </c>
      <c r="AG170" s="1" t="s">
        <v>192</v>
      </c>
      <c r="AH170" s="1" t="s">
        <v>3</v>
      </c>
    </row>
    <row r="171" spans="16:34" x14ac:dyDescent="0.25">
      <c r="P171" s="1" t="s">
        <v>1843</v>
      </c>
      <c r="Q171" s="1" t="s">
        <v>2199</v>
      </c>
      <c r="R171">
        <v>3703010230</v>
      </c>
      <c r="S171">
        <v>370301001</v>
      </c>
      <c r="T171">
        <v>1023701274079</v>
      </c>
      <c r="U171" s="1" t="s">
        <v>2550</v>
      </c>
      <c r="V171" s="1" t="s">
        <v>1375</v>
      </c>
      <c r="W171" s="1" t="s">
        <v>2</v>
      </c>
      <c r="X171" s="1"/>
      <c r="Y171" s="1" t="s">
        <v>2</v>
      </c>
      <c r="Z171" s="1" t="s">
        <v>2921</v>
      </c>
      <c r="AA171">
        <v>155801</v>
      </c>
      <c r="AB171">
        <v>3.7000002000001009E+18</v>
      </c>
      <c r="AC171" s="1"/>
      <c r="AD171" s="1" t="s">
        <v>191</v>
      </c>
      <c r="AE171">
        <v>24405000000</v>
      </c>
      <c r="AF171">
        <v>24705000001</v>
      </c>
      <c r="AG171" s="1" t="s">
        <v>192</v>
      </c>
      <c r="AH171" s="1" t="s">
        <v>3</v>
      </c>
    </row>
    <row r="172" spans="16:34" x14ac:dyDescent="0.25">
      <c r="P172" s="1" t="s">
        <v>1844</v>
      </c>
      <c r="Q172" s="1" t="s">
        <v>2200</v>
      </c>
      <c r="R172">
        <v>3703010618</v>
      </c>
      <c r="S172">
        <v>370301001</v>
      </c>
      <c r="T172">
        <v>1023701275091</v>
      </c>
      <c r="U172" s="1" t="s">
        <v>2551</v>
      </c>
      <c r="V172" s="1" t="s">
        <v>1375</v>
      </c>
      <c r="W172" s="1" t="s">
        <v>2</v>
      </c>
      <c r="X172" s="1"/>
      <c r="Y172" s="1" t="s">
        <v>2</v>
      </c>
      <c r="Z172" s="1" t="s">
        <v>2922</v>
      </c>
      <c r="AA172">
        <v>155805</v>
      </c>
      <c r="AB172">
        <v>3.7000002000024496E+16</v>
      </c>
      <c r="AC172" s="1"/>
      <c r="AD172" s="1" t="s">
        <v>191</v>
      </c>
      <c r="AE172">
        <v>24405000000</v>
      </c>
      <c r="AF172">
        <v>24705000001</v>
      </c>
      <c r="AG172" s="1" t="s">
        <v>192</v>
      </c>
      <c r="AH172" s="1" t="s">
        <v>3</v>
      </c>
    </row>
    <row r="173" spans="16:34" x14ac:dyDescent="0.25">
      <c r="P173" s="1" t="s">
        <v>1845</v>
      </c>
      <c r="Q173" s="1" t="s">
        <v>2201</v>
      </c>
      <c r="R173">
        <v>3703010294</v>
      </c>
      <c r="S173">
        <v>370301001</v>
      </c>
      <c r="T173">
        <v>1023701274080</v>
      </c>
      <c r="U173" s="1" t="s">
        <v>2552</v>
      </c>
      <c r="V173" s="1" t="s">
        <v>1375</v>
      </c>
      <c r="W173" s="1" t="s">
        <v>2</v>
      </c>
      <c r="X173" s="1"/>
      <c r="Y173" s="1" t="s">
        <v>2</v>
      </c>
      <c r="Z173" s="1" t="s">
        <v>2923</v>
      </c>
      <c r="AA173">
        <v>155800</v>
      </c>
      <c r="AB173">
        <v>3.70000020000428E+16</v>
      </c>
      <c r="AC173" s="1"/>
      <c r="AD173" s="1" t="s">
        <v>191</v>
      </c>
      <c r="AE173">
        <v>24405000000</v>
      </c>
      <c r="AF173">
        <v>24705000001</v>
      </c>
      <c r="AG173" s="1" t="s">
        <v>192</v>
      </c>
      <c r="AH173" s="1" t="s">
        <v>3</v>
      </c>
    </row>
    <row r="174" spans="16:34" x14ac:dyDescent="0.25">
      <c r="P174" s="1" t="s">
        <v>1846</v>
      </c>
      <c r="Q174" s="1" t="s">
        <v>2202</v>
      </c>
      <c r="R174">
        <v>3703010103</v>
      </c>
      <c r="S174">
        <v>370301001</v>
      </c>
      <c r="T174">
        <v>1023701274541</v>
      </c>
      <c r="U174" s="1" t="s">
        <v>2553</v>
      </c>
      <c r="V174" s="1" t="s">
        <v>1375</v>
      </c>
      <c r="W174" s="1" t="s">
        <v>2</v>
      </c>
      <c r="X174" s="1"/>
      <c r="Y174" s="1" t="s">
        <v>2</v>
      </c>
      <c r="Z174" s="1" t="s">
        <v>2924</v>
      </c>
      <c r="AA174">
        <v>155809</v>
      </c>
      <c r="AB174">
        <v>3.70000020000396E+16</v>
      </c>
      <c r="AC174" s="1"/>
      <c r="AD174" s="1" t="s">
        <v>191</v>
      </c>
      <c r="AE174">
        <v>24405000000</v>
      </c>
      <c r="AF174">
        <v>24705000001</v>
      </c>
      <c r="AG174" s="1" t="s">
        <v>192</v>
      </c>
      <c r="AH174" s="1" t="s">
        <v>3</v>
      </c>
    </row>
    <row r="175" spans="16:34" x14ac:dyDescent="0.25">
      <c r="P175" s="1" t="s">
        <v>1847</v>
      </c>
      <c r="Q175" s="1" t="s">
        <v>2203</v>
      </c>
      <c r="R175">
        <v>3703010110</v>
      </c>
      <c r="S175">
        <v>370301001</v>
      </c>
      <c r="T175">
        <v>1023701273386</v>
      </c>
      <c r="U175" s="1" t="s">
        <v>2554</v>
      </c>
      <c r="V175" s="1" t="s">
        <v>1375</v>
      </c>
      <c r="W175" s="1" t="s">
        <v>2</v>
      </c>
      <c r="X175" s="1"/>
      <c r="Y175" s="1" t="s">
        <v>2</v>
      </c>
      <c r="Z175" s="1" t="s">
        <v>2925</v>
      </c>
      <c r="AA175">
        <v>155813</v>
      </c>
      <c r="AB175">
        <v>3.7000002000042496E+16</v>
      </c>
      <c r="AC175" s="1"/>
      <c r="AD175" s="1" t="s">
        <v>191</v>
      </c>
      <c r="AE175">
        <v>24405000000</v>
      </c>
      <c r="AF175">
        <v>24705000001</v>
      </c>
      <c r="AG175" s="1" t="s">
        <v>192</v>
      </c>
      <c r="AH175" s="1" t="s">
        <v>3</v>
      </c>
    </row>
    <row r="176" spans="16:34" x14ac:dyDescent="0.25">
      <c r="P176" s="1" t="s">
        <v>1848</v>
      </c>
      <c r="Q176" s="1" t="s">
        <v>2204</v>
      </c>
      <c r="R176">
        <v>3703010167</v>
      </c>
      <c r="S176">
        <v>370301001</v>
      </c>
      <c r="T176">
        <v>1023701274520</v>
      </c>
      <c r="U176" s="1" t="s">
        <v>2555</v>
      </c>
      <c r="V176" s="1" t="s">
        <v>1375</v>
      </c>
      <c r="W176" s="1" t="s">
        <v>2</v>
      </c>
      <c r="X176" s="1"/>
      <c r="Y176" s="1" t="s">
        <v>2</v>
      </c>
      <c r="Z176" s="1" t="s">
        <v>2926</v>
      </c>
      <c r="AA176">
        <v>155806</v>
      </c>
      <c r="AB176">
        <v>3.7000002000024699E+18</v>
      </c>
      <c r="AC176" s="1"/>
      <c r="AD176" s="1" t="s">
        <v>191</v>
      </c>
      <c r="AE176">
        <v>24405000000</v>
      </c>
      <c r="AF176">
        <v>24705000001</v>
      </c>
      <c r="AG176" s="1" t="s">
        <v>192</v>
      </c>
      <c r="AH176" s="1" t="s">
        <v>3</v>
      </c>
    </row>
    <row r="177" spans="16:34" x14ac:dyDescent="0.25">
      <c r="P177" s="1" t="s">
        <v>1849</v>
      </c>
      <c r="Q177" s="1" t="s">
        <v>2205</v>
      </c>
      <c r="R177">
        <v>3703010128</v>
      </c>
      <c r="S177">
        <v>370301001</v>
      </c>
      <c r="T177">
        <v>1023701274090</v>
      </c>
      <c r="U177" s="1" t="s">
        <v>2556</v>
      </c>
      <c r="V177" s="1" t="s">
        <v>2745</v>
      </c>
      <c r="W177" s="1" t="s">
        <v>2</v>
      </c>
      <c r="X177" s="1"/>
      <c r="Y177" s="1" t="s">
        <v>2</v>
      </c>
      <c r="Z177" s="1" t="s">
        <v>2927</v>
      </c>
      <c r="AA177">
        <v>155800</v>
      </c>
      <c r="AB177">
        <v>3.7000002000013599E+18</v>
      </c>
      <c r="AC177" s="1"/>
      <c r="AD177" s="1" t="s">
        <v>191</v>
      </c>
      <c r="AE177">
        <v>24405000000</v>
      </c>
      <c r="AF177">
        <v>24705000001</v>
      </c>
      <c r="AG177" s="1" t="s">
        <v>192</v>
      </c>
      <c r="AH177" s="1" t="s">
        <v>3</v>
      </c>
    </row>
    <row r="178" spans="16:34" x14ac:dyDescent="0.25">
      <c r="P178" s="1" t="s">
        <v>1850</v>
      </c>
      <c r="Q178" s="1" t="s">
        <v>2206</v>
      </c>
      <c r="R178">
        <v>3703010590</v>
      </c>
      <c r="S178">
        <v>370301001</v>
      </c>
      <c r="T178">
        <v>1023701275465</v>
      </c>
      <c r="U178" s="1" t="s">
        <v>2557</v>
      </c>
      <c r="V178" s="1" t="s">
        <v>1375</v>
      </c>
      <c r="W178" s="1" t="s">
        <v>2</v>
      </c>
      <c r="X178" s="1"/>
      <c r="Y178" s="1" t="s">
        <v>2</v>
      </c>
      <c r="Z178" s="1" t="s">
        <v>2928</v>
      </c>
      <c r="AA178">
        <v>155815</v>
      </c>
      <c r="AB178">
        <v>3.7000002000050496E+16</v>
      </c>
      <c r="AC178" s="1"/>
      <c r="AD178" s="1" t="s">
        <v>191</v>
      </c>
      <c r="AE178">
        <v>24405000000</v>
      </c>
      <c r="AF178">
        <v>24705000001</v>
      </c>
      <c r="AG178" s="1" t="s">
        <v>192</v>
      </c>
      <c r="AH178" s="1" t="s">
        <v>3</v>
      </c>
    </row>
    <row r="179" spans="16:34" x14ac:dyDescent="0.25">
      <c r="P179" s="1" t="s">
        <v>1851</v>
      </c>
      <c r="Q179" s="1" t="s">
        <v>2207</v>
      </c>
      <c r="R179">
        <v>3703010174</v>
      </c>
      <c r="S179">
        <v>370301001</v>
      </c>
      <c r="T179">
        <v>1023701274134</v>
      </c>
      <c r="U179" s="1" t="s">
        <v>2558</v>
      </c>
      <c r="V179" s="1" t="s">
        <v>1375</v>
      </c>
      <c r="W179" s="1" t="s">
        <v>2</v>
      </c>
      <c r="X179" s="1"/>
      <c r="Y179" s="1" t="s">
        <v>2</v>
      </c>
      <c r="Z179" s="1" t="s">
        <v>2929</v>
      </c>
      <c r="AA179">
        <v>155805</v>
      </c>
      <c r="AB179">
        <v>3.7000002000022502E+18</v>
      </c>
      <c r="AC179" s="1"/>
      <c r="AD179" s="1" t="s">
        <v>191</v>
      </c>
      <c r="AE179">
        <v>24405000000</v>
      </c>
      <c r="AF179">
        <v>24705000001</v>
      </c>
      <c r="AG179" s="1" t="s">
        <v>192</v>
      </c>
      <c r="AH179" s="1" t="s">
        <v>3</v>
      </c>
    </row>
    <row r="180" spans="16:34" x14ac:dyDescent="0.25">
      <c r="P180" s="1" t="s">
        <v>1852</v>
      </c>
      <c r="Q180" s="1" t="s">
        <v>2208</v>
      </c>
      <c r="R180">
        <v>3703010135</v>
      </c>
      <c r="S180">
        <v>370301001</v>
      </c>
      <c r="T180">
        <v>1023701275223</v>
      </c>
      <c r="U180" s="1" t="s">
        <v>2559</v>
      </c>
      <c r="V180" s="1" t="s">
        <v>1375</v>
      </c>
      <c r="W180" s="1" t="s">
        <v>2</v>
      </c>
      <c r="X180" s="1"/>
      <c r="Y180" s="1" t="s">
        <v>2</v>
      </c>
      <c r="Z180" s="1" t="s">
        <v>2930</v>
      </c>
      <c r="AA180">
        <v>155810</v>
      </c>
      <c r="AB180">
        <v>3.70000020000544E+18</v>
      </c>
      <c r="AC180" s="1"/>
      <c r="AD180" s="1" t="s">
        <v>191</v>
      </c>
      <c r="AE180">
        <v>24405000000</v>
      </c>
      <c r="AF180">
        <v>24705000001</v>
      </c>
      <c r="AG180" s="1" t="s">
        <v>192</v>
      </c>
      <c r="AH180" s="1" t="s">
        <v>3</v>
      </c>
    </row>
    <row r="181" spans="16:34" x14ac:dyDescent="0.25">
      <c r="P181" s="1" t="s">
        <v>1853</v>
      </c>
      <c r="Q181" s="1" t="s">
        <v>2209</v>
      </c>
      <c r="R181">
        <v>3703010079</v>
      </c>
      <c r="S181">
        <v>370301001</v>
      </c>
      <c r="T181">
        <v>1023701274002</v>
      </c>
      <c r="U181" s="1" t="s">
        <v>2560</v>
      </c>
      <c r="V181" s="1" t="s">
        <v>1375</v>
      </c>
      <c r="W181" s="1" t="s">
        <v>2</v>
      </c>
      <c r="X181" s="1"/>
      <c r="Y181" s="1" t="s">
        <v>2</v>
      </c>
      <c r="Z181" s="1" t="s">
        <v>2931</v>
      </c>
      <c r="AA181">
        <v>155814</v>
      </c>
      <c r="AB181">
        <v>3.7000002000004896E+16</v>
      </c>
      <c r="AC181" s="1"/>
      <c r="AD181" s="1" t="s">
        <v>191</v>
      </c>
      <c r="AE181">
        <v>24405000000</v>
      </c>
      <c r="AF181">
        <v>24705000001</v>
      </c>
      <c r="AG181" s="1" t="s">
        <v>192</v>
      </c>
      <c r="AH181" s="1" t="s">
        <v>3</v>
      </c>
    </row>
    <row r="182" spans="16:34" x14ac:dyDescent="0.25">
      <c r="P182" s="1" t="s">
        <v>1854</v>
      </c>
      <c r="Q182" s="1" t="s">
        <v>2210</v>
      </c>
      <c r="R182">
        <v>3703010262</v>
      </c>
      <c r="S182">
        <v>370301001</v>
      </c>
      <c r="T182">
        <v>1023701273408</v>
      </c>
      <c r="U182" s="1" t="s">
        <v>2561</v>
      </c>
      <c r="V182" s="1" t="s">
        <v>1375</v>
      </c>
      <c r="W182" s="1" t="s">
        <v>2</v>
      </c>
      <c r="X182" s="1"/>
      <c r="Y182" s="1" t="s">
        <v>2</v>
      </c>
      <c r="Z182" s="1" t="s">
        <v>2932</v>
      </c>
      <c r="AA182">
        <v>155815</v>
      </c>
      <c r="AB182">
        <v>3.70000020000532E+16</v>
      </c>
      <c r="AC182" s="1"/>
      <c r="AD182" s="1" t="s">
        <v>191</v>
      </c>
      <c r="AE182">
        <v>24405000000</v>
      </c>
      <c r="AF182">
        <v>24705000001</v>
      </c>
      <c r="AG182" s="1" t="s">
        <v>192</v>
      </c>
      <c r="AH182" s="1" t="s">
        <v>3</v>
      </c>
    </row>
    <row r="183" spans="16:34" x14ac:dyDescent="0.25">
      <c r="P183" s="1" t="s">
        <v>1855</v>
      </c>
      <c r="Q183" s="1" t="s">
        <v>2211</v>
      </c>
      <c r="R183">
        <v>3711011848</v>
      </c>
      <c r="S183">
        <v>373201001</v>
      </c>
      <c r="T183">
        <v>1023701513318</v>
      </c>
      <c r="U183" s="1" t="s">
        <v>2562</v>
      </c>
      <c r="V183" s="1" t="s">
        <v>1375</v>
      </c>
      <c r="W183" s="1" t="s">
        <v>46</v>
      </c>
      <c r="X183" s="1" t="s">
        <v>44</v>
      </c>
      <c r="Y183" s="1" t="s">
        <v>46</v>
      </c>
      <c r="Z183" s="1" t="s">
        <v>2933</v>
      </c>
      <c r="AA183">
        <v>153511</v>
      </c>
      <c r="AB183">
        <v>3.7001002000008696E+16</v>
      </c>
      <c r="AC183" s="1" t="s">
        <v>205</v>
      </c>
      <c r="AD183" s="1" t="s">
        <v>191</v>
      </c>
      <c r="AE183">
        <v>24207504000</v>
      </c>
      <c r="AF183">
        <v>24706000001</v>
      </c>
      <c r="AG183" s="1" t="s">
        <v>192</v>
      </c>
      <c r="AH183" s="1" t="s">
        <v>3</v>
      </c>
    </row>
    <row r="184" spans="16:34" x14ac:dyDescent="0.25">
      <c r="P184" s="1" t="s">
        <v>1856</v>
      </c>
      <c r="Q184" s="1" t="s">
        <v>2212</v>
      </c>
      <c r="R184">
        <v>3711011823</v>
      </c>
      <c r="S184">
        <v>373201001</v>
      </c>
      <c r="T184">
        <v>1023701512229</v>
      </c>
      <c r="U184" s="1" t="s">
        <v>2563</v>
      </c>
      <c r="V184" s="1" t="s">
        <v>1375</v>
      </c>
      <c r="W184" s="1" t="s">
        <v>46</v>
      </c>
      <c r="X184" s="1" t="s">
        <v>44</v>
      </c>
      <c r="Y184" s="1" t="s">
        <v>46</v>
      </c>
      <c r="Z184" s="1" t="s">
        <v>2934</v>
      </c>
      <c r="AA184">
        <v>153511</v>
      </c>
      <c r="AB184">
        <v>3.7001002000003896E+16</v>
      </c>
      <c r="AC184" s="1" t="s">
        <v>205</v>
      </c>
      <c r="AD184" s="1" t="s">
        <v>191</v>
      </c>
      <c r="AE184">
        <v>24207504000</v>
      </c>
      <c r="AF184">
        <v>24706000001</v>
      </c>
      <c r="AG184" s="1" t="s">
        <v>192</v>
      </c>
      <c r="AH184" s="1" t="s">
        <v>3</v>
      </c>
    </row>
    <row r="185" spans="16:34" x14ac:dyDescent="0.25">
      <c r="P185" s="1" t="s">
        <v>1857</v>
      </c>
      <c r="Q185" s="1" t="s">
        <v>2213</v>
      </c>
      <c r="R185">
        <v>3711011830</v>
      </c>
      <c r="S185">
        <v>373201001</v>
      </c>
      <c r="T185">
        <v>1023701511679</v>
      </c>
      <c r="U185" s="1" t="s">
        <v>2564</v>
      </c>
      <c r="V185" s="1" t="s">
        <v>1375</v>
      </c>
      <c r="W185" s="1" t="s">
        <v>46</v>
      </c>
      <c r="X185" s="1" t="s">
        <v>44</v>
      </c>
      <c r="Y185" s="1" t="s">
        <v>46</v>
      </c>
      <c r="Z185" s="1" t="s">
        <v>2935</v>
      </c>
      <c r="AA185">
        <v>153511</v>
      </c>
      <c r="AB185">
        <v>3.7001002000003896E+16</v>
      </c>
      <c r="AC185" s="1" t="s">
        <v>205</v>
      </c>
      <c r="AD185" s="1" t="s">
        <v>191</v>
      </c>
      <c r="AE185">
        <v>24207504000</v>
      </c>
      <c r="AF185">
        <v>24706000001</v>
      </c>
      <c r="AG185" s="1" t="s">
        <v>192</v>
      </c>
      <c r="AH185" s="1" t="s">
        <v>3</v>
      </c>
    </row>
    <row r="186" spans="16:34" x14ac:dyDescent="0.25">
      <c r="P186" s="1" t="s">
        <v>1858</v>
      </c>
      <c r="Q186" s="1" t="s">
        <v>2214</v>
      </c>
      <c r="R186">
        <v>3711011929</v>
      </c>
      <c r="S186">
        <v>373201001</v>
      </c>
      <c r="T186">
        <v>1023701514209</v>
      </c>
      <c r="U186" s="1" t="s">
        <v>2565</v>
      </c>
      <c r="V186" s="1" t="s">
        <v>2746</v>
      </c>
      <c r="W186" s="1" t="s">
        <v>46</v>
      </c>
      <c r="X186" s="1" t="s">
        <v>44</v>
      </c>
      <c r="Y186" s="1" t="s">
        <v>46</v>
      </c>
      <c r="Z186" s="1" t="s">
        <v>2936</v>
      </c>
      <c r="AA186">
        <v>153512</v>
      </c>
      <c r="AB186">
        <v>3.70010020000078E+16</v>
      </c>
      <c r="AC186" s="1" t="s">
        <v>205</v>
      </c>
      <c r="AD186" s="1" t="s">
        <v>191</v>
      </c>
      <c r="AE186">
        <v>24207504000</v>
      </c>
      <c r="AF186">
        <v>24706000001</v>
      </c>
      <c r="AG186" s="1" t="s">
        <v>192</v>
      </c>
      <c r="AH186" s="1" t="s">
        <v>3</v>
      </c>
    </row>
    <row r="187" spans="16:34" x14ac:dyDescent="0.25">
      <c r="P187" s="1" t="s">
        <v>1859</v>
      </c>
      <c r="Q187" s="1" t="s">
        <v>2215</v>
      </c>
      <c r="R187">
        <v>3711011799</v>
      </c>
      <c r="S187">
        <v>373201001</v>
      </c>
      <c r="T187">
        <v>1023701514540</v>
      </c>
      <c r="U187" s="1" t="s">
        <v>2566</v>
      </c>
      <c r="V187" s="1" t="s">
        <v>1375</v>
      </c>
      <c r="W187" s="1" t="s">
        <v>46</v>
      </c>
      <c r="X187" s="1" t="s">
        <v>44</v>
      </c>
      <c r="Y187" s="1" t="s">
        <v>46</v>
      </c>
      <c r="Z187" s="1" t="s">
        <v>2937</v>
      </c>
      <c r="AA187">
        <v>153512</v>
      </c>
      <c r="AB187">
        <v>3.7001002000007798E+18</v>
      </c>
      <c r="AC187" s="1" t="s">
        <v>205</v>
      </c>
      <c r="AD187" s="1" t="s">
        <v>191</v>
      </c>
      <c r="AE187">
        <v>24207504000</v>
      </c>
      <c r="AF187">
        <v>24706000001</v>
      </c>
      <c r="AG187" s="1" t="s">
        <v>192</v>
      </c>
      <c r="AH187" s="1" t="s">
        <v>3</v>
      </c>
    </row>
    <row r="188" spans="16:34" x14ac:dyDescent="0.25">
      <c r="P188" s="1" t="s">
        <v>1860</v>
      </c>
      <c r="Q188" s="1" t="s">
        <v>2216</v>
      </c>
      <c r="R188">
        <v>3704003613</v>
      </c>
      <c r="S188">
        <v>370401001</v>
      </c>
      <c r="T188">
        <v>1023701326087</v>
      </c>
      <c r="U188" s="1" t="s">
        <v>2567</v>
      </c>
      <c r="V188" s="1" t="s">
        <v>1375</v>
      </c>
      <c r="W188" s="1" t="s">
        <v>58</v>
      </c>
      <c r="X188" s="1" t="s">
        <v>59</v>
      </c>
      <c r="Y188" s="1" t="s">
        <v>58</v>
      </c>
      <c r="Z188" s="1" t="s">
        <v>2938</v>
      </c>
      <c r="AA188">
        <v>155040</v>
      </c>
      <c r="AB188">
        <v>3.7017001000014802E+18</v>
      </c>
      <c r="AC188" s="1" t="s">
        <v>205</v>
      </c>
      <c r="AD188" s="1" t="s">
        <v>191</v>
      </c>
      <c r="AE188">
        <v>24407000000</v>
      </c>
      <c r="AF188">
        <v>24707000001</v>
      </c>
      <c r="AG188" s="1" t="s">
        <v>192</v>
      </c>
      <c r="AH188" s="1" t="s">
        <v>3</v>
      </c>
    </row>
    <row r="189" spans="16:34" x14ac:dyDescent="0.25">
      <c r="P189" s="1" t="s">
        <v>1861</v>
      </c>
      <c r="Q189" s="1" t="s">
        <v>2217</v>
      </c>
      <c r="R189">
        <v>3704003620</v>
      </c>
      <c r="S189">
        <v>370401001</v>
      </c>
      <c r="T189">
        <v>1023701326384</v>
      </c>
      <c r="U189" s="1" t="s">
        <v>2568</v>
      </c>
      <c r="V189" s="1" t="s">
        <v>1375</v>
      </c>
      <c r="W189" s="1" t="s">
        <v>58</v>
      </c>
      <c r="X189" s="1" t="s">
        <v>59</v>
      </c>
      <c r="Y189" s="1" t="s">
        <v>58</v>
      </c>
      <c r="Z189" s="1" t="s">
        <v>2939</v>
      </c>
      <c r="AA189">
        <v>155048</v>
      </c>
      <c r="AB189">
        <v>3.7017001000012698E+18</v>
      </c>
      <c r="AC189" s="1" t="s">
        <v>205</v>
      </c>
      <c r="AD189" s="1" t="s">
        <v>191</v>
      </c>
      <c r="AE189">
        <v>24407000000</v>
      </c>
      <c r="AF189">
        <v>24707000001</v>
      </c>
      <c r="AG189" s="1" t="s">
        <v>192</v>
      </c>
      <c r="AH189" s="1" t="s">
        <v>3</v>
      </c>
    </row>
    <row r="190" spans="16:34" x14ac:dyDescent="0.25">
      <c r="P190" s="1" t="s">
        <v>1862</v>
      </c>
      <c r="Q190" s="1" t="s">
        <v>2218</v>
      </c>
      <c r="R190">
        <v>3704002708</v>
      </c>
      <c r="S190">
        <v>370401001</v>
      </c>
      <c r="T190">
        <v>1023701326164</v>
      </c>
      <c r="U190" s="1" t="s">
        <v>2569</v>
      </c>
      <c r="V190" s="1" t="s">
        <v>1375</v>
      </c>
      <c r="W190" s="1" t="s">
        <v>58</v>
      </c>
      <c r="X190" s="1" t="s">
        <v>59</v>
      </c>
      <c r="Y190" s="1" t="s">
        <v>58</v>
      </c>
      <c r="Z190" s="1" t="s">
        <v>2940</v>
      </c>
      <c r="AA190">
        <v>155043</v>
      </c>
      <c r="AB190">
        <v>3.7017001000013296E+16</v>
      </c>
      <c r="AC190" s="1" t="s">
        <v>205</v>
      </c>
      <c r="AD190" s="1" t="s">
        <v>191</v>
      </c>
      <c r="AE190">
        <v>24407000000</v>
      </c>
      <c r="AF190">
        <v>24707000001</v>
      </c>
      <c r="AG190" s="1" t="s">
        <v>192</v>
      </c>
      <c r="AH190" s="1" t="s">
        <v>3</v>
      </c>
    </row>
    <row r="191" spans="16:34" x14ac:dyDescent="0.25">
      <c r="P191" s="1" t="s">
        <v>1863</v>
      </c>
      <c r="Q191" s="1" t="s">
        <v>2219</v>
      </c>
      <c r="R191">
        <v>3704003518</v>
      </c>
      <c r="S191">
        <v>370401001</v>
      </c>
      <c r="T191">
        <v>1023701326615</v>
      </c>
      <c r="U191" s="1" t="s">
        <v>2570</v>
      </c>
      <c r="V191" s="1" t="s">
        <v>1375</v>
      </c>
      <c r="W191" s="1" t="s">
        <v>58</v>
      </c>
      <c r="X191" s="1" t="s">
        <v>59</v>
      </c>
      <c r="Y191" s="1" t="s">
        <v>58</v>
      </c>
      <c r="Z191" s="1" t="s">
        <v>2941</v>
      </c>
      <c r="AA191">
        <v>155047</v>
      </c>
      <c r="AB191">
        <v>3.7017001000021202E+18</v>
      </c>
      <c r="AC191" s="1" t="s">
        <v>205</v>
      </c>
      <c r="AD191" s="1" t="s">
        <v>191</v>
      </c>
      <c r="AE191">
        <v>24407000000</v>
      </c>
      <c r="AF191">
        <v>24707000001</v>
      </c>
      <c r="AG191" s="1" t="s">
        <v>192</v>
      </c>
      <c r="AH191" s="1" t="s">
        <v>3</v>
      </c>
    </row>
    <row r="192" spans="16:34" x14ac:dyDescent="0.25">
      <c r="P192" s="1" t="s">
        <v>1864</v>
      </c>
      <c r="Q192" s="1" t="s">
        <v>2220</v>
      </c>
      <c r="R192">
        <v>3704003564</v>
      </c>
      <c r="S192">
        <v>370401001</v>
      </c>
      <c r="T192">
        <v>1023701326186</v>
      </c>
      <c r="U192" s="1" t="s">
        <v>2571</v>
      </c>
      <c r="V192" s="1" t="s">
        <v>1375</v>
      </c>
      <c r="W192" s="1" t="s">
        <v>58</v>
      </c>
      <c r="X192" s="1" t="s">
        <v>59</v>
      </c>
      <c r="Y192" s="1" t="s">
        <v>58</v>
      </c>
      <c r="Z192" s="1" t="s">
        <v>2942</v>
      </c>
      <c r="AA192">
        <v>155043</v>
      </c>
      <c r="AB192">
        <v>3.7017001000013302E+18</v>
      </c>
      <c r="AC192" s="1" t="s">
        <v>205</v>
      </c>
      <c r="AD192" s="1" t="s">
        <v>191</v>
      </c>
      <c r="AE192">
        <v>24407000000</v>
      </c>
      <c r="AF192">
        <v>24707000001</v>
      </c>
      <c r="AG192" s="1" t="s">
        <v>192</v>
      </c>
      <c r="AH192" s="1" t="s">
        <v>3</v>
      </c>
    </row>
    <row r="193" spans="16:34" x14ac:dyDescent="0.25">
      <c r="P193" s="1" t="s">
        <v>1865</v>
      </c>
      <c r="Q193" s="1" t="s">
        <v>2221</v>
      </c>
      <c r="R193">
        <v>3704004416</v>
      </c>
      <c r="S193">
        <v>370401001</v>
      </c>
      <c r="T193">
        <v>1023701326340</v>
      </c>
      <c r="U193" s="1" t="s">
        <v>2572</v>
      </c>
      <c r="V193" s="1" t="s">
        <v>1375</v>
      </c>
      <c r="W193" s="1" t="s">
        <v>58</v>
      </c>
      <c r="X193" s="1" t="s">
        <v>59</v>
      </c>
      <c r="Y193" s="1" t="s">
        <v>58</v>
      </c>
      <c r="Z193" s="1" t="s">
        <v>2943</v>
      </c>
      <c r="AA193">
        <v>155048</v>
      </c>
      <c r="AB193">
        <v>3.7017001000005898E+18</v>
      </c>
      <c r="AC193" s="1" t="s">
        <v>205</v>
      </c>
      <c r="AD193" s="1" t="s">
        <v>191</v>
      </c>
      <c r="AE193">
        <v>24407000000</v>
      </c>
      <c r="AF193">
        <v>24707000001</v>
      </c>
      <c r="AG193" s="1" t="s">
        <v>192</v>
      </c>
      <c r="AH193" s="1" t="s">
        <v>3</v>
      </c>
    </row>
    <row r="194" spans="16:34" x14ac:dyDescent="0.25">
      <c r="P194" s="1" t="s">
        <v>1866</v>
      </c>
      <c r="Q194" s="1" t="s">
        <v>2222</v>
      </c>
      <c r="R194">
        <v>3704003557</v>
      </c>
      <c r="S194">
        <v>370401001</v>
      </c>
      <c r="T194">
        <v>1023701326362</v>
      </c>
      <c r="U194" s="1" t="s">
        <v>2573</v>
      </c>
      <c r="V194" s="1" t="s">
        <v>1375</v>
      </c>
      <c r="W194" s="1" t="s">
        <v>58</v>
      </c>
      <c r="X194" s="1" t="s">
        <v>59</v>
      </c>
      <c r="Y194" s="1" t="s">
        <v>58</v>
      </c>
      <c r="Z194" s="1" t="s">
        <v>2944</v>
      </c>
      <c r="AA194">
        <v>155040</v>
      </c>
      <c r="AB194">
        <v>3.7017001000000502E+18</v>
      </c>
      <c r="AC194" s="1" t="s">
        <v>205</v>
      </c>
      <c r="AD194" s="1" t="s">
        <v>191</v>
      </c>
      <c r="AE194">
        <v>24407000000</v>
      </c>
      <c r="AF194">
        <v>24707000001</v>
      </c>
      <c r="AG194" s="1" t="s">
        <v>192</v>
      </c>
      <c r="AH194" s="1" t="s">
        <v>3</v>
      </c>
    </row>
    <row r="195" spans="16:34" x14ac:dyDescent="0.25">
      <c r="P195" s="1" t="s">
        <v>1867</v>
      </c>
      <c r="Q195" s="1" t="s">
        <v>2223</v>
      </c>
      <c r="R195">
        <v>3704003638</v>
      </c>
      <c r="S195">
        <v>370401001</v>
      </c>
      <c r="T195">
        <v>1023701327660</v>
      </c>
      <c r="U195" s="1" t="s">
        <v>2574</v>
      </c>
      <c r="V195" s="1" t="s">
        <v>1375</v>
      </c>
      <c r="W195" s="1" t="s">
        <v>58</v>
      </c>
      <c r="X195" s="1" t="s">
        <v>59</v>
      </c>
      <c r="Y195" s="1" t="s">
        <v>58</v>
      </c>
      <c r="Z195" s="1" t="s">
        <v>2945</v>
      </c>
      <c r="AA195">
        <v>155040</v>
      </c>
      <c r="AB195">
        <v>3.70170010000207E+18</v>
      </c>
      <c r="AC195" s="1" t="s">
        <v>205</v>
      </c>
      <c r="AD195" s="1" t="s">
        <v>191</v>
      </c>
      <c r="AE195">
        <v>24407000000</v>
      </c>
      <c r="AF195">
        <v>24707000001</v>
      </c>
      <c r="AG195" s="1" t="s">
        <v>192</v>
      </c>
      <c r="AH195" s="1" t="s">
        <v>3</v>
      </c>
    </row>
    <row r="196" spans="16:34" x14ac:dyDescent="0.25">
      <c r="P196" s="1" t="s">
        <v>1868</v>
      </c>
      <c r="Q196" s="1" t="s">
        <v>2224</v>
      </c>
      <c r="R196">
        <v>3704003645</v>
      </c>
      <c r="S196">
        <v>370401001</v>
      </c>
      <c r="T196">
        <v>1023701327440</v>
      </c>
      <c r="U196" s="1" t="s">
        <v>2575</v>
      </c>
      <c r="V196" s="1" t="s">
        <v>1375</v>
      </c>
      <c r="W196" s="1" t="s">
        <v>58</v>
      </c>
      <c r="X196" s="1" t="s">
        <v>59</v>
      </c>
      <c r="Y196" s="1" t="s">
        <v>58</v>
      </c>
      <c r="Z196" s="1" t="s">
        <v>2946</v>
      </c>
      <c r="AA196">
        <v>155043</v>
      </c>
      <c r="AB196">
        <v>3.7017001000013302E+18</v>
      </c>
      <c r="AC196" s="1" t="s">
        <v>205</v>
      </c>
      <c r="AD196" s="1" t="s">
        <v>191</v>
      </c>
      <c r="AE196">
        <v>24407000000</v>
      </c>
      <c r="AF196">
        <v>24707000001</v>
      </c>
      <c r="AG196" s="1" t="s">
        <v>192</v>
      </c>
      <c r="AH196" s="1" t="s">
        <v>3</v>
      </c>
    </row>
    <row r="197" spans="16:34" x14ac:dyDescent="0.25">
      <c r="P197" s="1" t="s">
        <v>1869</v>
      </c>
      <c r="Q197" s="1" t="s">
        <v>2225</v>
      </c>
      <c r="R197">
        <v>3704004409</v>
      </c>
      <c r="S197">
        <v>370401001</v>
      </c>
      <c r="T197">
        <v>1023701326472</v>
      </c>
      <c r="U197" s="1" t="s">
        <v>2576</v>
      </c>
      <c r="V197" s="1" t="s">
        <v>1375</v>
      </c>
      <c r="W197" s="1" t="s">
        <v>58</v>
      </c>
      <c r="X197" s="1" t="s">
        <v>59</v>
      </c>
      <c r="Y197" s="1" t="s">
        <v>58</v>
      </c>
      <c r="Z197" s="1" t="s">
        <v>2947</v>
      </c>
      <c r="AA197">
        <v>155048</v>
      </c>
      <c r="AB197">
        <v>3.7017001000005499E+18</v>
      </c>
      <c r="AC197" s="1" t="s">
        <v>205</v>
      </c>
      <c r="AD197" s="1" t="s">
        <v>191</v>
      </c>
      <c r="AE197">
        <v>24407000000</v>
      </c>
      <c r="AF197">
        <v>24707000001</v>
      </c>
      <c r="AG197" s="1" t="s">
        <v>192</v>
      </c>
      <c r="AH197" s="1" t="s">
        <v>3</v>
      </c>
    </row>
    <row r="198" spans="16:34" x14ac:dyDescent="0.25">
      <c r="P198" s="1" t="s">
        <v>1870</v>
      </c>
      <c r="Q198" s="1" t="s">
        <v>2226</v>
      </c>
      <c r="R198">
        <v>3704003660</v>
      </c>
      <c r="S198">
        <v>370401001</v>
      </c>
      <c r="T198">
        <v>1023701326373</v>
      </c>
      <c r="U198" s="1" t="s">
        <v>2577</v>
      </c>
      <c r="V198" s="1" t="s">
        <v>1375</v>
      </c>
      <c r="W198" s="1" t="s">
        <v>58</v>
      </c>
      <c r="X198" s="1" t="s">
        <v>59</v>
      </c>
      <c r="Y198" s="1" t="s">
        <v>58</v>
      </c>
      <c r="Z198" s="1" t="s">
        <v>2948</v>
      </c>
      <c r="AA198">
        <v>155040</v>
      </c>
      <c r="AB198">
        <v>3.7017001000020398E+18</v>
      </c>
      <c r="AC198" s="1" t="s">
        <v>205</v>
      </c>
      <c r="AD198" s="1" t="s">
        <v>191</v>
      </c>
      <c r="AE198">
        <v>24407000000</v>
      </c>
      <c r="AF198">
        <v>24707000001</v>
      </c>
      <c r="AG198" s="1" t="s">
        <v>192</v>
      </c>
      <c r="AH198" s="1" t="s">
        <v>3</v>
      </c>
    </row>
    <row r="199" spans="16:34" x14ac:dyDescent="0.25">
      <c r="P199" s="1" t="s">
        <v>1871</v>
      </c>
      <c r="Q199" s="1" t="s">
        <v>2227</v>
      </c>
      <c r="R199">
        <v>3704007142</v>
      </c>
      <c r="S199">
        <v>370401001</v>
      </c>
      <c r="T199">
        <v>1133704000396</v>
      </c>
      <c r="U199" s="1" t="s">
        <v>2578</v>
      </c>
      <c r="V199" s="1" t="s">
        <v>1375</v>
      </c>
      <c r="W199" s="1" t="s">
        <v>58</v>
      </c>
      <c r="X199" s="1" t="s">
        <v>59</v>
      </c>
      <c r="Y199" s="1" t="s">
        <v>58</v>
      </c>
      <c r="Z199" s="1" t="s">
        <v>2949</v>
      </c>
      <c r="AA199">
        <v>155043</v>
      </c>
      <c r="AB199">
        <v>3.7017001000013798E+18</v>
      </c>
      <c r="AC199" s="1" t="s">
        <v>205</v>
      </c>
      <c r="AD199" s="1" t="s">
        <v>191</v>
      </c>
      <c r="AE199">
        <v>24407000000</v>
      </c>
      <c r="AF199">
        <v>24707000001</v>
      </c>
      <c r="AG199" s="1" t="s">
        <v>192</v>
      </c>
      <c r="AH199" s="1" t="s">
        <v>3</v>
      </c>
    </row>
    <row r="200" spans="16:34" x14ac:dyDescent="0.25">
      <c r="P200" s="1" t="s">
        <v>1872</v>
      </c>
      <c r="Q200" s="1" t="s">
        <v>2228</v>
      </c>
      <c r="R200">
        <v>3706007290</v>
      </c>
      <c r="S200">
        <v>370601001</v>
      </c>
      <c r="T200">
        <v>1023701391933</v>
      </c>
      <c r="U200" s="1" t="s">
        <v>2579</v>
      </c>
      <c r="V200" s="1" t="s">
        <v>1375</v>
      </c>
      <c r="W200" s="1" t="s">
        <v>60</v>
      </c>
      <c r="X200" s="1" t="s">
        <v>61</v>
      </c>
      <c r="Y200" s="1" t="s">
        <v>60</v>
      </c>
      <c r="Z200" s="1" t="s">
        <v>2950</v>
      </c>
      <c r="AA200">
        <v>155900</v>
      </c>
      <c r="AB200">
        <v>3.70190010000333E+18</v>
      </c>
      <c r="AC200" s="1" t="s">
        <v>205</v>
      </c>
      <c r="AD200" s="1" t="s">
        <v>191</v>
      </c>
      <c r="AE200">
        <v>24411000000</v>
      </c>
      <c r="AF200">
        <v>24711000001</v>
      </c>
      <c r="AG200" s="1" t="s">
        <v>192</v>
      </c>
      <c r="AH200" s="1" t="s">
        <v>3</v>
      </c>
    </row>
    <row r="201" spans="16:34" x14ac:dyDescent="0.25">
      <c r="P201" s="1" t="s">
        <v>1861</v>
      </c>
      <c r="Q201" s="1" t="s">
        <v>2229</v>
      </c>
      <c r="R201">
        <v>3706007356</v>
      </c>
      <c r="S201">
        <v>370601001</v>
      </c>
      <c r="T201">
        <v>1033700511327</v>
      </c>
      <c r="U201" s="1" t="s">
        <v>2580</v>
      </c>
      <c r="V201" s="1" t="s">
        <v>1375</v>
      </c>
      <c r="W201" s="1" t="s">
        <v>60</v>
      </c>
      <c r="X201" s="1" t="s">
        <v>61</v>
      </c>
      <c r="Y201" s="1" t="s">
        <v>60</v>
      </c>
      <c r="Z201" s="1" t="s">
        <v>2951</v>
      </c>
      <c r="AA201">
        <v>155908</v>
      </c>
      <c r="AB201">
        <v>3.7019001000011203E+18</v>
      </c>
      <c r="AC201" s="1" t="s">
        <v>205</v>
      </c>
      <c r="AD201" s="1" t="s">
        <v>191</v>
      </c>
      <c r="AE201">
        <v>24411000000</v>
      </c>
      <c r="AF201">
        <v>24711000001</v>
      </c>
      <c r="AG201" s="1" t="s">
        <v>192</v>
      </c>
      <c r="AH201" s="1" t="s">
        <v>3</v>
      </c>
    </row>
    <row r="202" spans="16:34" x14ac:dyDescent="0.25">
      <c r="P202" s="1" t="s">
        <v>1873</v>
      </c>
      <c r="Q202" s="1" t="s">
        <v>2230</v>
      </c>
      <c r="R202">
        <v>3706007388</v>
      </c>
      <c r="S202">
        <v>370601001</v>
      </c>
      <c r="T202">
        <v>1023701391141</v>
      </c>
      <c r="U202" s="1" t="s">
        <v>2581</v>
      </c>
      <c r="V202" s="1" t="s">
        <v>1375</v>
      </c>
      <c r="W202" s="1" t="s">
        <v>60</v>
      </c>
      <c r="X202" s="1" t="s">
        <v>61</v>
      </c>
      <c r="Y202" s="1" t="s">
        <v>60</v>
      </c>
      <c r="Z202" s="1" t="s">
        <v>2952</v>
      </c>
      <c r="AA202">
        <v>155908</v>
      </c>
      <c r="AB202">
        <v>3.7019001000033101E+18</v>
      </c>
      <c r="AC202" s="1" t="s">
        <v>205</v>
      </c>
      <c r="AD202" s="1" t="s">
        <v>191</v>
      </c>
      <c r="AE202">
        <v>24411000000</v>
      </c>
      <c r="AF202">
        <v>24711000001</v>
      </c>
      <c r="AG202" s="1" t="s">
        <v>192</v>
      </c>
      <c r="AH202" s="1" t="s">
        <v>3</v>
      </c>
    </row>
    <row r="203" spans="16:34" x14ac:dyDescent="0.25">
      <c r="P203" s="1" t="s">
        <v>1869</v>
      </c>
      <c r="Q203" s="1" t="s">
        <v>2231</v>
      </c>
      <c r="R203">
        <v>3706007363</v>
      </c>
      <c r="S203">
        <v>370601001</v>
      </c>
      <c r="T203">
        <v>1023701392846</v>
      </c>
      <c r="U203" s="1" t="s">
        <v>2582</v>
      </c>
      <c r="V203" s="1" t="s">
        <v>1375</v>
      </c>
      <c r="W203" s="1" t="s">
        <v>60</v>
      </c>
      <c r="X203" s="1" t="s">
        <v>61</v>
      </c>
      <c r="Y203" s="1" t="s">
        <v>60</v>
      </c>
      <c r="Z203" s="1" t="s">
        <v>2953</v>
      </c>
      <c r="AA203">
        <v>155912</v>
      </c>
      <c r="AB203">
        <v>3.7019001000003901E+18</v>
      </c>
      <c r="AC203" s="1" t="s">
        <v>205</v>
      </c>
      <c r="AD203" s="1" t="s">
        <v>191</v>
      </c>
      <c r="AE203">
        <v>24411000000</v>
      </c>
      <c r="AF203">
        <v>24711000001</v>
      </c>
      <c r="AG203" s="1" t="s">
        <v>192</v>
      </c>
      <c r="AH203" s="1" t="s">
        <v>3</v>
      </c>
    </row>
    <row r="204" spans="16:34" x14ac:dyDescent="0.25">
      <c r="P204" s="1" t="s">
        <v>1874</v>
      </c>
      <c r="Q204" s="1" t="s">
        <v>2232</v>
      </c>
      <c r="R204">
        <v>3706010172</v>
      </c>
      <c r="S204">
        <v>370601001</v>
      </c>
      <c r="T204">
        <v>1033700510128</v>
      </c>
      <c r="U204" s="1" t="s">
        <v>2583</v>
      </c>
      <c r="V204" s="1" t="s">
        <v>1375</v>
      </c>
      <c r="W204" s="1" t="s">
        <v>60</v>
      </c>
      <c r="X204" s="1" t="s">
        <v>61</v>
      </c>
      <c r="Y204" s="1" t="s">
        <v>60</v>
      </c>
      <c r="Z204" s="1" t="s">
        <v>2954</v>
      </c>
      <c r="AA204">
        <v>155904</v>
      </c>
      <c r="AB204">
        <v>3.7019001000014403E+18</v>
      </c>
      <c r="AC204" s="1" t="s">
        <v>205</v>
      </c>
      <c r="AD204" s="1" t="s">
        <v>191</v>
      </c>
      <c r="AE204">
        <v>24411000000</v>
      </c>
      <c r="AF204">
        <v>24711000001</v>
      </c>
      <c r="AG204" s="1" t="s">
        <v>192</v>
      </c>
      <c r="AH204" s="1" t="s">
        <v>3</v>
      </c>
    </row>
    <row r="205" spans="16:34" x14ac:dyDescent="0.25">
      <c r="P205" s="1" t="s">
        <v>1875</v>
      </c>
      <c r="Q205" s="1" t="s">
        <v>2233</v>
      </c>
      <c r="R205">
        <v>3706009434</v>
      </c>
      <c r="S205">
        <v>370601001</v>
      </c>
      <c r="T205">
        <v>1023701390877</v>
      </c>
      <c r="U205" s="1" t="s">
        <v>2584</v>
      </c>
      <c r="V205" s="1" t="s">
        <v>1375</v>
      </c>
      <c r="W205" s="1" t="s">
        <v>60</v>
      </c>
      <c r="X205" s="1" t="s">
        <v>61</v>
      </c>
      <c r="Y205" s="1" t="s">
        <v>60</v>
      </c>
      <c r="Z205" s="1" t="s">
        <v>2955</v>
      </c>
      <c r="AA205">
        <v>155902</v>
      </c>
      <c r="AB205">
        <v>3.7019001000030899E+18</v>
      </c>
      <c r="AC205" s="1" t="s">
        <v>205</v>
      </c>
      <c r="AD205" s="1" t="s">
        <v>191</v>
      </c>
      <c r="AE205">
        <v>24411000000</v>
      </c>
      <c r="AF205">
        <v>24711000001</v>
      </c>
      <c r="AG205" s="1" t="s">
        <v>192</v>
      </c>
      <c r="AH205" s="1" t="s">
        <v>3</v>
      </c>
    </row>
    <row r="206" spans="16:34" x14ac:dyDescent="0.25">
      <c r="P206" s="1" t="s">
        <v>1876</v>
      </c>
      <c r="Q206" s="1" t="s">
        <v>2234</v>
      </c>
      <c r="R206">
        <v>3706007613</v>
      </c>
      <c r="S206">
        <v>370601001</v>
      </c>
      <c r="T206">
        <v>1023701390723</v>
      </c>
      <c r="U206" s="1" t="s">
        <v>2585</v>
      </c>
      <c r="V206" s="1" t="s">
        <v>1375</v>
      </c>
      <c r="W206" s="1" t="s">
        <v>60</v>
      </c>
      <c r="X206" s="1" t="s">
        <v>61</v>
      </c>
      <c r="Y206" s="1" t="s">
        <v>60</v>
      </c>
      <c r="Z206" s="1" t="s">
        <v>2956</v>
      </c>
      <c r="AA206">
        <v>155912</v>
      </c>
      <c r="AB206">
        <v>3.7019001000015401E+18</v>
      </c>
      <c r="AC206" s="1" t="s">
        <v>205</v>
      </c>
      <c r="AD206" s="1" t="s">
        <v>191</v>
      </c>
      <c r="AE206">
        <v>24411000000</v>
      </c>
      <c r="AF206">
        <v>24711000001</v>
      </c>
      <c r="AG206" s="1" t="s">
        <v>192</v>
      </c>
      <c r="AH206" s="1" t="s">
        <v>3</v>
      </c>
    </row>
    <row r="207" spans="16:34" x14ac:dyDescent="0.25">
      <c r="P207" s="1" t="s">
        <v>1877</v>
      </c>
      <c r="Q207" s="1" t="s">
        <v>2235</v>
      </c>
      <c r="R207">
        <v>3706007317</v>
      </c>
      <c r="S207">
        <v>370601001</v>
      </c>
      <c r="T207">
        <v>1023701394254</v>
      </c>
      <c r="U207" s="1" t="s">
        <v>2586</v>
      </c>
      <c r="V207" s="1" t="s">
        <v>1375</v>
      </c>
      <c r="W207" s="1" t="s">
        <v>60</v>
      </c>
      <c r="X207" s="1" t="s">
        <v>61</v>
      </c>
      <c r="Y207" s="1" t="s">
        <v>60</v>
      </c>
      <c r="Z207" s="1" t="s">
        <v>2957</v>
      </c>
      <c r="AA207">
        <v>155900</v>
      </c>
      <c r="AB207">
        <v>3.7019001000003901E+18</v>
      </c>
      <c r="AC207" s="1" t="s">
        <v>205</v>
      </c>
      <c r="AD207" s="1" t="s">
        <v>191</v>
      </c>
      <c r="AE207">
        <v>24411000000</v>
      </c>
      <c r="AF207">
        <v>24711000001</v>
      </c>
      <c r="AG207" s="1" t="s">
        <v>192</v>
      </c>
      <c r="AH207" s="1" t="s">
        <v>3</v>
      </c>
    </row>
    <row r="208" spans="16:34" x14ac:dyDescent="0.25">
      <c r="P208" s="1" t="s">
        <v>1878</v>
      </c>
      <c r="Q208" s="1" t="s">
        <v>2236</v>
      </c>
      <c r="R208">
        <v>3706010165</v>
      </c>
      <c r="S208">
        <v>370601001</v>
      </c>
      <c r="T208">
        <v>1033700510139</v>
      </c>
      <c r="U208" s="1" t="s">
        <v>2587</v>
      </c>
      <c r="V208" s="1" t="s">
        <v>1375</v>
      </c>
      <c r="W208" s="1" t="s">
        <v>60</v>
      </c>
      <c r="X208" s="1" t="s">
        <v>61</v>
      </c>
      <c r="Y208" s="1" t="s">
        <v>60</v>
      </c>
      <c r="Z208" s="1" t="s">
        <v>2958</v>
      </c>
      <c r="AA208">
        <v>155901</v>
      </c>
      <c r="AB208">
        <v>3.7019001000021801E+18</v>
      </c>
      <c r="AC208" s="1" t="s">
        <v>205</v>
      </c>
      <c r="AD208" s="1" t="s">
        <v>191</v>
      </c>
      <c r="AE208">
        <v>24411000000</v>
      </c>
      <c r="AF208">
        <v>24711000001</v>
      </c>
      <c r="AG208" s="1" t="s">
        <v>192</v>
      </c>
      <c r="AH208" s="1" t="s">
        <v>3</v>
      </c>
    </row>
    <row r="209" spans="16:34" x14ac:dyDescent="0.25">
      <c r="P209" s="1" t="s">
        <v>1879</v>
      </c>
      <c r="Q209" s="1" t="s">
        <v>2237</v>
      </c>
      <c r="R209">
        <v>3706006779</v>
      </c>
      <c r="S209">
        <v>370601001</v>
      </c>
      <c r="T209">
        <v>1023701390888</v>
      </c>
      <c r="U209" s="1" t="s">
        <v>2588</v>
      </c>
      <c r="V209" s="1" t="s">
        <v>1375</v>
      </c>
      <c r="W209" s="1" t="s">
        <v>60</v>
      </c>
      <c r="X209" s="1" t="s">
        <v>61</v>
      </c>
      <c r="Y209" s="1" t="s">
        <v>60</v>
      </c>
      <c r="Z209" s="1" t="s">
        <v>2959</v>
      </c>
      <c r="AA209">
        <v>155900</v>
      </c>
      <c r="AB209">
        <v>3.7019001000031903E+18</v>
      </c>
      <c r="AC209" s="1" t="s">
        <v>205</v>
      </c>
      <c r="AD209" s="1" t="s">
        <v>191</v>
      </c>
      <c r="AE209">
        <v>24411000000</v>
      </c>
      <c r="AF209">
        <v>24711000001</v>
      </c>
      <c r="AG209" s="1" t="s">
        <v>192</v>
      </c>
      <c r="AH209" s="1" t="s">
        <v>3</v>
      </c>
    </row>
    <row r="210" spans="16:34" x14ac:dyDescent="0.25">
      <c r="P210" s="1" t="s">
        <v>1880</v>
      </c>
      <c r="Q210" s="1" t="s">
        <v>2238</v>
      </c>
      <c r="R210">
        <v>3706007405</v>
      </c>
      <c r="S210">
        <v>370601001</v>
      </c>
      <c r="T210">
        <v>1023701390844</v>
      </c>
      <c r="U210" s="1" t="s">
        <v>2589</v>
      </c>
      <c r="V210" s="1" t="s">
        <v>1375</v>
      </c>
      <c r="W210" s="1" t="s">
        <v>60</v>
      </c>
      <c r="X210" s="1" t="s">
        <v>61</v>
      </c>
      <c r="Y210" s="1" t="s">
        <v>60</v>
      </c>
      <c r="Z210" s="1" t="s">
        <v>2960</v>
      </c>
      <c r="AA210">
        <v>155912</v>
      </c>
      <c r="AB210">
        <v>3.70190010000034E+18</v>
      </c>
      <c r="AC210" s="1" t="s">
        <v>205</v>
      </c>
      <c r="AD210" s="1" t="s">
        <v>191</v>
      </c>
      <c r="AE210">
        <v>24411000000</v>
      </c>
      <c r="AF210">
        <v>24711000001</v>
      </c>
      <c r="AG210" s="1" t="s">
        <v>192</v>
      </c>
      <c r="AH210" s="1" t="s">
        <v>3</v>
      </c>
    </row>
    <row r="211" spans="16:34" x14ac:dyDescent="0.25">
      <c r="P211" s="1" t="s">
        <v>1881</v>
      </c>
      <c r="Q211" s="1" t="s">
        <v>2239</v>
      </c>
      <c r="R211">
        <v>3706007370</v>
      </c>
      <c r="S211">
        <v>370601001</v>
      </c>
      <c r="T211">
        <v>1023701391020</v>
      </c>
      <c r="U211" s="1" t="s">
        <v>2590</v>
      </c>
      <c r="V211" s="1" t="s">
        <v>1375</v>
      </c>
      <c r="W211" s="1" t="s">
        <v>60</v>
      </c>
      <c r="X211" s="1" t="s">
        <v>61</v>
      </c>
      <c r="Y211" s="1" t="s">
        <v>60</v>
      </c>
      <c r="Z211" s="1" t="s">
        <v>2961</v>
      </c>
      <c r="AA211">
        <v>155912</v>
      </c>
      <c r="AB211">
        <v>3.70190010000243E+18</v>
      </c>
      <c r="AC211" s="1" t="s">
        <v>205</v>
      </c>
      <c r="AD211" s="1" t="s">
        <v>191</v>
      </c>
      <c r="AE211">
        <v>24411000000</v>
      </c>
      <c r="AF211">
        <v>24711000001</v>
      </c>
      <c r="AG211" s="1" t="s">
        <v>192</v>
      </c>
      <c r="AH211" s="1" t="s">
        <v>3</v>
      </c>
    </row>
    <row r="212" spans="16:34" x14ac:dyDescent="0.25">
      <c r="P212" s="1" t="s">
        <v>1882</v>
      </c>
      <c r="Q212" s="1" t="s">
        <v>2240</v>
      </c>
      <c r="R212">
        <v>3706007324</v>
      </c>
      <c r="S212">
        <v>370601001</v>
      </c>
      <c r="T212">
        <v>1023701391416</v>
      </c>
      <c r="U212" s="1" t="s">
        <v>2591</v>
      </c>
      <c r="V212" s="1" t="s">
        <v>2747</v>
      </c>
      <c r="W212" s="1" t="s">
        <v>60</v>
      </c>
      <c r="X212" s="1" t="s">
        <v>61</v>
      </c>
      <c r="Y212" s="1" t="s">
        <v>60</v>
      </c>
      <c r="Z212" s="1" t="s">
        <v>2962</v>
      </c>
      <c r="AA212">
        <v>155912</v>
      </c>
      <c r="AB212">
        <v>3.7019001000005601E+18</v>
      </c>
      <c r="AC212" s="1" t="s">
        <v>205</v>
      </c>
      <c r="AD212" s="1" t="s">
        <v>191</v>
      </c>
      <c r="AE212">
        <v>24411000000</v>
      </c>
      <c r="AF212">
        <v>24711000001</v>
      </c>
      <c r="AG212" s="1" t="s">
        <v>192</v>
      </c>
      <c r="AH212" s="1" t="s">
        <v>3</v>
      </c>
    </row>
    <row r="213" spans="16:34" x14ac:dyDescent="0.25">
      <c r="P213" s="1" t="s">
        <v>1883</v>
      </c>
      <c r="Q213" s="1" t="s">
        <v>2241</v>
      </c>
      <c r="R213">
        <v>3706007331</v>
      </c>
      <c r="S213">
        <v>370601001</v>
      </c>
      <c r="T213">
        <v>1023701390976</v>
      </c>
      <c r="U213" s="1" t="s">
        <v>2592</v>
      </c>
      <c r="V213" s="1" t="s">
        <v>1375</v>
      </c>
      <c r="W213" s="1" t="s">
        <v>60</v>
      </c>
      <c r="X213" s="1" t="s">
        <v>61</v>
      </c>
      <c r="Y213" s="1" t="s">
        <v>60</v>
      </c>
      <c r="Z213" s="1" t="s">
        <v>2963</v>
      </c>
      <c r="AA213">
        <v>155904</v>
      </c>
      <c r="AB213">
        <v>3.70190010000354E+18</v>
      </c>
      <c r="AC213" s="1" t="s">
        <v>205</v>
      </c>
      <c r="AD213" s="1" t="s">
        <v>191</v>
      </c>
      <c r="AE213">
        <v>24411000000</v>
      </c>
      <c r="AF213">
        <v>24711000001</v>
      </c>
      <c r="AG213" s="1" t="s">
        <v>192</v>
      </c>
      <c r="AH213" s="1" t="s">
        <v>3</v>
      </c>
    </row>
    <row r="214" spans="16:34" x14ac:dyDescent="0.25">
      <c r="P214" s="1" t="s">
        <v>1884</v>
      </c>
      <c r="Q214" s="1" t="s">
        <v>2242</v>
      </c>
      <c r="R214">
        <v>3706007349</v>
      </c>
      <c r="S214">
        <v>370601001</v>
      </c>
      <c r="T214">
        <v>1023701391163</v>
      </c>
      <c r="U214" s="1" t="s">
        <v>2593</v>
      </c>
      <c r="V214" s="1" t="s">
        <v>1375</v>
      </c>
      <c r="W214" s="1" t="s">
        <v>60</v>
      </c>
      <c r="X214" s="1" t="s">
        <v>61</v>
      </c>
      <c r="Y214" s="1" t="s">
        <v>60</v>
      </c>
      <c r="Z214" s="1" t="s">
        <v>2964</v>
      </c>
      <c r="AA214">
        <v>155902</v>
      </c>
      <c r="AB214">
        <v>3.7019001000029998E+18</v>
      </c>
      <c r="AC214" s="1" t="s">
        <v>205</v>
      </c>
      <c r="AD214" s="1" t="s">
        <v>191</v>
      </c>
      <c r="AE214">
        <v>24411000000</v>
      </c>
      <c r="AF214">
        <v>24711000001</v>
      </c>
      <c r="AG214" s="1" t="s">
        <v>192</v>
      </c>
      <c r="AH214" s="1" t="s">
        <v>3</v>
      </c>
    </row>
    <row r="215" spans="16:34" x14ac:dyDescent="0.25">
      <c r="P215" s="1" t="s">
        <v>1863</v>
      </c>
      <c r="Q215" s="1" t="s">
        <v>2243</v>
      </c>
      <c r="R215">
        <v>3706006497</v>
      </c>
      <c r="S215">
        <v>370601001</v>
      </c>
      <c r="T215">
        <v>1023701391152</v>
      </c>
      <c r="U215" s="1" t="s">
        <v>2594</v>
      </c>
      <c r="V215" s="1" t="s">
        <v>1375</v>
      </c>
      <c r="W215" s="1" t="s">
        <v>60</v>
      </c>
      <c r="X215" s="1" t="s">
        <v>61</v>
      </c>
      <c r="Y215" s="1" t="s">
        <v>60</v>
      </c>
      <c r="Z215" s="1" t="s">
        <v>2965</v>
      </c>
      <c r="AA215">
        <v>155908</v>
      </c>
      <c r="AB215">
        <v>3.7019001000027899E+18</v>
      </c>
      <c r="AC215" s="1" t="s">
        <v>205</v>
      </c>
      <c r="AD215" s="1" t="s">
        <v>191</v>
      </c>
      <c r="AE215">
        <v>24411000000</v>
      </c>
      <c r="AF215">
        <v>24711000001</v>
      </c>
      <c r="AG215" s="1" t="s">
        <v>192</v>
      </c>
      <c r="AH215" s="1" t="s">
        <v>3</v>
      </c>
    </row>
    <row r="216" spans="16:34" x14ac:dyDescent="0.25">
      <c r="P216" s="1" t="s">
        <v>1885</v>
      </c>
      <c r="Q216" s="1" t="s">
        <v>2244</v>
      </c>
      <c r="R216">
        <v>3706018421</v>
      </c>
      <c r="S216">
        <v>370601001</v>
      </c>
      <c r="T216">
        <v>1113706001001</v>
      </c>
      <c r="U216" s="1" t="s">
        <v>2595</v>
      </c>
      <c r="V216" s="1" t="s">
        <v>1375</v>
      </c>
      <c r="W216" s="1" t="s">
        <v>60</v>
      </c>
      <c r="X216" s="1" t="s">
        <v>61</v>
      </c>
      <c r="Y216" s="1" t="s">
        <v>60</v>
      </c>
      <c r="Z216" s="1" t="s">
        <v>2966</v>
      </c>
      <c r="AA216">
        <v>155901</v>
      </c>
      <c r="AB216">
        <v>3.7019001000021801E+18</v>
      </c>
      <c r="AC216" s="1" t="s">
        <v>205</v>
      </c>
      <c r="AD216" s="1" t="s">
        <v>191</v>
      </c>
      <c r="AE216">
        <v>24411000000</v>
      </c>
      <c r="AF216">
        <v>24711000001</v>
      </c>
      <c r="AG216" s="1" t="s">
        <v>192</v>
      </c>
      <c r="AH216" s="1" t="s">
        <v>3</v>
      </c>
    </row>
    <row r="217" spans="16:34" x14ac:dyDescent="0.25">
      <c r="P217" s="1" t="s">
        <v>1886</v>
      </c>
      <c r="Q217" s="1" t="s">
        <v>2245</v>
      </c>
      <c r="R217">
        <v>3708001663</v>
      </c>
      <c r="S217">
        <v>370801001</v>
      </c>
      <c r="T217">
        <v>1023701700582</v>
      </c>
      <c r="U217" s="1" t="s">
        <v>2596</v>
      </c>
      <c r="V217" s="1" t="s">
        <v>1375</v>
      </c>
      <c r="W217" s="1" t="s">
        <v>41</v>
      </c>
      <c r="X217" s="1" t="s">
        <v>41</v>
      </c>
      <c r="Y217" s="1"/>
      <c r="Z217" s="1" t="s">
        <v>2967</v>
      </c>
      <c r="AA217">
        <v>155218</v>
      </c>
      <c r="AB217">
        <v>3.7002000103000202E+18</v>
      </c>
      <c r="AC217" s="1" t="s">
        <v>205</v>
      </c>
      <c r="AD217" s="1"/>
      <c r="AE217">
        <v>24202838001</v>
      </c>
      <c r="AF217">
        <v>24602438101</v>
      </c>
      <c r="AG217" s="1" t="s">
        <v>192</v>
      </c>
      <c r="AH217" s="1" t="s">
        <v>3</v>
      </c>
    </row>
    <row r="218" spans="16:34" x14ac:dyDescent="0.25">
      <c r="P218" s="1" t="s">
        <v>1887</v>
      </c>
      <c r="Q218" s="1" t="s">
        <v>2246</v>
      </c>
      <c r="R218">
        <v>3708001409</v>
      </c>
      <c r="S218">
        <v>370801001</v>
      </c>
      <c r="T218">
        <v>1023701700560</v>
      </c>
      <c r="U218" s="1" t="s">
        <v>2597</v>
      </c>
      <c r="V218" s="1" t="s">
        <v>1375</v>
      </c>
      <c r="W218" s="1" t="s">
        <v>41</v>
      </c>
      <c r="X218" s="1" t="s">
        <v>41</v>
      </c>
      <c r="Y218" s="1"/>
      <c r="Z218" s="1" t="s">
        <v>2968</v>
      </c>
      <c r="AA218">
        <v>155200</v>
      </c>
      <c r="AB218">
        <v>3.7002000080000102E+18</v>
      </c>
      <c r="AC218" s="1" t="s">
        <v>205</v>
      </c>
      <c r="AD218" s="1"/>
      <c r="AE218">
        <v>24202827001</v>
      </c>
      <c r="AF218">
        <v>24602427101</v>
      </c>
      <c r="AG218" s="1" t="s">
        <v>192</v>
      </c>
      <c r="AH218" s="1" t="s">
        <v>3</v>
      </c>
    </row>
    <row r="219" spans="16:34" x14ac:dyDescent="0.25">
      <c r="P219" s="1" t="s">
        <v>1888</v>
      </c>
      <c r="Q219" s="1" t="s">
        <v>2247</v>
      </c>
      <c r="R219">
        <v>3708001448</v>
      </c>
      <c r="S219">
        <v>370801001</v>
      </c>
      <c r="T219">
        <v>1023701700770</v>
      </c>
      <c r="U219" s="1" t="s">
        <v>2598</v>
      </c>
      <c r="V219" s="1" t="s">
        <v>2748</v>
      </c>
      <c r="W219" s="1" t="s">
        <v>41</v>
      </c>
      <c r="X219" s="1" t="s">
        <v>41</v>
      </c>
      <c r="Y219" s="1"/>
      <c r="Z219" s="1" t="s">
        <v>2969</v>
      </c>
      <c r="AA219">
        <v>155210</v>
      </c>
      <c r="AB219">
        <v>3.7002000001000202E+18</v>
      </c>
      <c r="AC219" s="1" t="s">
        <v>205</v>
      </c>
      <c r="AD219" s="1"/>
      <c r="AE219">
        <v>24202551000</v>
      </c>
      <c r="AF219">
        <v>24602151</v>
      </c>
      <c r="AG219" s="1" t="s">
        <v>192</v>
      </c>
      <c r="AH219" s="1" t="s">
        <v>3</v>
      </c>
    </row>
    <row r="220" spans="16:34" x14ac:dyDescent="0.25">
      <c r="P220" s="1" t="s">
        <v>1889</v>
      </c>
      <c r="Q220" s="1" t="s">
        <v>2248</v>
      </c>
      <c r="R220">
        <v>3701048101</v>
      </c>
      <c r="S220">
        <v>370101001</v>
      </c>
      <c r="T220">
        <v>1133701000135</v>
      </c>
      <c r="U220" s="1" t="s">
        <v>2599</v>
      </c>
      <c r="V220" s="1" t="s">
        <v>1375</v>
      </c>
      <c r="W220" s="1" t="s">
        <v>42</v>
      </c>
      <c r="X220" s="1" t="s">
        <v>42</v>
      </c>
      <c r="Y220" s="1"/>
      <c r="Z220" s="1" t="s">
        <v>2970</v>
      </c>
      <c r="AA220">
        <v>155313</v>
      </c>
      <c r="AB220">
        <v>3.7003000103001496E+16</v>
      </c>
      <c r="AC220" s="1" t="s">
        <v>205</v>
      </c>
      <c r="AD220" s="1"/>
      <c r="AE220">
        <v>24201557000</v>
      </c>
      <c r="AF220">
        <v>24601157051</v>
      </c>
      <c r="AG220" s="1" t="s">
        <v>192</v>
      </c>
      <c r="AH220" s="1" t="s">
        <v>3</v>
      </c>
    </row>
    <row r="221" spans="16:34" x14ac:dyDescent="0.25">
      <c r="P221" s="1" t="s">
        <v>1890</v>
      </c>
      <c r="Q221" s="1" t="s">
        <v>2249</v>
      </c>
      <c r="R221">
        <v>3701048119</v>
      </c>
      <c r="S221">
        <v>370101001</v>
      </c>
      <c r="T221">
        <v>1133701000146</v>
      </c>
      <c r="U221" s="1" t="s">
        <v>2600</v>
      </c>
      <c r="V221" s="1" t="s">
        <v>1375</v>
      </c>
      <c r="W221" s="1" t="s">
        <v>42</v>
      </c>
      <c r="X221" s="1" t="s">
        <v>42</v>
      </c>
      <c r="Y221" s="1"/>
      <c r="Z221" s="1" t="s">
        <v>2971</v>
      </c>
      <c r="AA221">
        <v>155313</v>
      </c>
      <c r="AB221">
        <v>3.70030001030024E+16</v>
      </c>
      <c r="AC221" s="1" t="s">
        <v>205</v>
      </c>
      <c r="AD221" s="1"/>
      <c r="AE221">
        <v>24201557000</v>
      </c>
      <c r="AF221">
        <v>24601157051</v>
      </c>
      <c r="AG221" s="1" t="s">
        <v>192</v>
      </c>
      <c r="AH221" s="1" t="s">
        <v>3</v>
      </c>
    </row>
    <row r="222" spans="16:34" x14ac:dyDescent="0.25">
      <c r="P222" s="1" t="s">
        <v>1891</v>
      </c>
      <c r="Q222" s="1" t="s">
        <v>2250</v>
      </c>
      <c r="R222">
        <v>3701049095</v>
      </c>
      <c r="S222">
        <v>370101001</v>
      </c>
      <c r="T222">
        <v>1153701000056</v>
      </c>
      <c r="U222" s="1" t="s">
        <v>2601</v>
      </c>
      <c r="V222" s="1" t="s">
        <v>1375</v>
      </c>
      <c r="W222" s="1" t="s">
        <v>42</v>
      </c>
      <c r="X222" s="1" t="s">
        <v>42</v>
      </c>
      <c r="Y222" s="1"/>
      <c r="Z222" s="1" t="s">
        <v>2972</v>
      </c>
      <c r="AA222">
        <v>155308</v>
      </c>
      <c r="AB222">
        <v>3.700300008E+18</v>
      </c>
      <c r="AC222" s="1" t="s">
        <v>205</v>
      </c>
      <c r="AD222" s="1"/>
      <c r="AE222">
        <v>24201808005</v>
      </c>
      <c r="AF222">
        <v>24601410116</v>
      </c>
      <c r="AG222" s="1" t="s">
        <v>192</v>
      </c>
      <c r="AH222" s="1" t="s">
        <v>3</v>
      </c>
    </row>
    <row r="223" spans="16:34" x14ac:dyDescent="0.25">
      <c r="P223" s="1" t="s">
        <v>1892</v>
      </c>
      <c r="Q223" s="1" t="s">
        <v>2251</v>
      </c>
      <c r="R223">
        <v>3701048091</v>
      </c>
      <c r="S223">
        <v>370101001</v>
      </c>
      <c r="T223">
        <v>1133701000124</v>
      </c>
      <c r="U223" s="1" t="s">
        <v>2602</v>
      </c>
      <c r="V223" s="1" t="s">
        <v>1375</v>
      </c>
      <c r="W223" s="1" t="s">
        <v>42</v>
      </c>
      <c r="X223" s="1" t="s">
        <v>42</v>
      </c>
      <c r="Y223" s="1"/>
      <c r="Z223" s="1" t="s">
        <v>2973</v>
      </c>
      <c r="AA223">
        <v>155302</v>
      </c>
      <c r="AB223">
        <v>3700300008800</v>
      </c>
      <c r="AC223" s="1" t="s">
        <v>205</v>
      </c>
      <c r="AD223" s="1"/>
      <c r="AE223">
        <v>24201812006</v>
      </c>
      <c r="AF223">
        <v>24601410186</v>
      </c>
      <c r="AG223" s="1" t="s">
        <v>192</v>
      </c>
      <c r="AH223" s="1" t="s">
        <v>3</v>
      </c>
    </row>
    <row r="224" spans="16:34" x14ac:dyDescent="0.25">
      <c r="P224" s="1" t="s">
        <v>1893</v>
      </c>
      <c r="Q224" s="1" t="s">
        <v>2252</v>
      </c>
      <c r="R224">
        <v>3701048623</v>
      </c>
      <c r="S224">
        <v>370101001</v>
      </c>
      <c r="T224">
        <v>1133701001125</v>
      </c>
      <c r="U224" s="1" t="s">
        <v>2603</v>
      </c>
      <c r="V224" s="1" t="s">
        <v>1375</v>
      </c>
      <c r="W224" s="1" t="s">
        <v>42</v>
      </c>
      <c r="X224" s="1" t="s">
        <v>42</v>
      </c>
      <c r="Y224" s="1"/>
      <c r="Z224" s="1" t="s">
        <v>2974</v>
      </c>
      <c r="AA224">
        <v>155310</v>
      </c>
      <c r="AB224">
        <v>3.7003000146001603E+18</v>
      </c>
      <c r="AC224" s="1" t="s">
        <v>205</v>
      </c>
      <c r="AD224" s="1"/>
      <c r="AE224">
        <v>24201560000</v>
      </c>
      <c r="AF224">
        <v>24601160051</v>
      </c>
      <c r="AG224" s="1" t="s">
        <v>192</v>
      </c>
      <c r="AH224" s="1" t="s">
        <v>3</v>
      </c>
    </row>
    <row r="225" spans="16:34" x14ac:dyDescent="0.25">
      <c r="P225" s="1" t="s">
        <v>1888</v>
      </c>
      <c r="Q225" s="1" t="s">
        <v>2247</v>
      </c>
      <c r="R225">
        <v>3701048616</v>
      </c>
      <c r="S225">
        <v>370101001</v>
      </c>
      <c r="T225">
        <v>1133701001114</v>
      </c>
      <c r="U225" s="1" t="s">
        <v>2604</v>
      </c>
      <c r="V225" s="1" t="s">
        <v>1375</v>
      </c>
      <c r="W225" s="1" t="s">
        <v>42</v>
      </c>
      <c r="X225" s="1" t="s">
        <v>42</v>
      </c>
      <c r="Y225" s="1"/>
      <c r="Z225" s="1" t="s">
        <v>2975</v>
      </c>
      <c r="AA225">
        <v>155310</v>
      </c>
      <c r="AB225">
        <v>3.7003000146003702E+18</v>
      </c>
      <c r="AC225" s="1" t="s">
        <v>205</v>
      </c>
      <c r="AD225" s="1"/>
      <c r="AE225">
        <v>24201560000</v>
      </c>
      <c r="AF225">
        <v>24601160051</v>
      </c>
      <c r="AG225" s="1" t="s">
        <v>192</v>
      </c>
      <c r="AH225" s="1" t="s">
        <v>3</v>
      </c>
    </row>
    <row r="226" spans="16:34" x14ac:dyDescent="0.25">
      <c r="P226" s="1" t="s">
        <v>1894</v>
      </c>
      <c r="Q226" s="1" t="s">
        <v>2253</v>
      </c>
      <c r="R226">
        <v>3701048609</v>
      </c>
      <c r="S226">
        <v>370101001</v>
      </c>
      <c r="T226">
        <v>1133701001103</v>
      </c>
      <c r="U226" s="1" t="s">
        <v>2605</v>
      </c>
      <c r="V226" s="1" t="s">
        <v>1375</v>
      </c>
      <c r="W226" s="1" t="s">
        <v>42</v>
      </c>
      <c r="X226" s="1" t="s">
        <v>42</v>
      </c>
      <c r="Y226" s="1"/>
      <c r="Z226" s="1" t="s">
        <v>2976</v>
      </c>
      <c r="AA226">
        <v>155310</v>
      </c>
      <c r="AB226">
        <v>3.7003000146001603E+18</v>
      </c>
      <c r="AC226" s="1" t="s">
        <v>205</v>
      </c>
      <c r="AD226" s="1"/>
      <c r="AE226">
        <v>24201560000</v>
      </c>
      <c r="AF226">
        <v>24601160051</v>
      </c>
      <c r="AG226" s="1" t="s">
        <v>192</v>
      </c>
      <c r="AH226" s="1" t="s">
        <v>3</v>
      </c>
    </row>
    <row r="227" spans="16:34" x14ac:dyDescent="0.25">
      <c r="P227" s="1" t="s">
        <v>1895</v>
      </c>
      <c r="Q227" s="1" t="s">
        <v>2254</v>
      </c>
      <c r="R227">
        <v>3701049017</v>
      </c>
      <c r="S227">
        <v>370101001</v>
      </c>
      <c r="T227">
        <v>1143701000410</v>
      </c>
      <c r="U227" s="1" t="s">
        <v>2606</v>
      </c>
      <c r="V227" s="1" t="s">
        <v>1375</v>
      </c>
      <c r="W227" s="1" t="s">
        <v>42</v>
      </c>
      <c r="X227" s="1" t="s">
        <v>42</v>
      </c>
      <c r="Y227" s="1"/>
      <c r="Z227" s="1" t="s">
        <v>2977</v>
      </c>
      <c r="AA227">
        <v>155315</v>
      </c>
      <c r="AB227">
        <v>3.70030000630001E+18</v>
      </c>
      <c r="AC227" s="1" t="s">
        <v>205</v>
      </c>
      <c r="AD227" s="1"/>
      <c r="AE227">
        <v>24201554000</v>
      </c>
      <c r="AF227">
        <v>24601154051</v>
      </c>
      <c r="AG227" s="1" t="s">
        <v>192</v>
      </c>
      <c r="AH227" s="1" t="s">
        <v>3</v>
      </c>
    </row>
    <row r="228" spans="16:34" x14ac:dyDescent="0.25">
      <c r="P228" s="1" t="s">
        <v>1896</v>
      </c>
      <c r="Q228" s="1" t="s">
        <v>2255</v>
      </c>
      <c r="R228">
        <v>3701049031</v>
      </c>
      <c r="S228">
        <v>370101001</v>
      </c>
      <c r="T228">
        <v>1143701000431</v>
      </c>
      <c r="U228" s="1" t="s">
        <v>2607</v>
      </c>
      <c r="V228" s="1" t="s">
        <v>1375</v>
      </c>
      <c r="W228" s="1" t="s">
        <v>42</v>
      </c>
      <c r="X228" s="1" t="s">
        <v>42</v>
      </c>
      <c r="Y228" s="1"/>
      <c r="Z228" s="1" t="s">
        <v>2978</v>
      </c>
      <c r="AA228">
        <v>155315</v>
      </c>
      <c r="AB228">
        <v>3.7003000134E+18</v>
      </c>
      <c r="AC228" s="1" t="s">
        <v>205</v>
      </c>
      <c r="AD228" s="1"/>
      <c r="AE228">
        <v>24201816001</v>
      </c>
      <c r="AF228">
        <v>24601446376</v>
      </c>
      <c r="AG228" s="1" t="s">
        <v>192</v>
      </c>
      <c r="AH228" s="1" t="s">
        <v>3</v>
      </c>
    </row>
    <row r="229" spans="16:34" x14ac:dyDescent="0.25">
      <c r="P229" s="1" t="s">
        <v>1897</v>
      </c>
      <c r="Q229" s="1" t="s">
        <v>2256</v>
      </c>
      <c r="R229">
        <v>3701049024</v>
      </c>
      <c r="S229">
        <v>370101001</v>
      </c>
      <c r="T229">
        <v>1143701000420</v>
      </c>
      <c r="U229" s="1" t="s">
        <v>2608</v>
      </c>
      <c r="V229" s="1" t="s">
        <v>1375</v>
      </c>
      <c r="W229" s="1" t="s">
        <v>42</v>
      </c>
      <c r="X229" s="1" t="s">
        <v>42</v>
      </c>
      <c r="Y229" s="1"/>
      <c r="Z229" s="1" t="s">
        <v>2979</v>
      </c>
      <c r="AA229">
        <v>155315</v>
      </c>
      <c r="AB229">
        <v>3.7003000063000096E+16</v>
      </c>
      <c r="AC229" s="1" t="s">
        <v>205</v>
      </c>
      <c r="AD229" s="1"/>
      <c r="AE229">
        <v>24201554000</v>
      </c>
      <c r="AF229">
        <v>24601154051</v>
      </c>
      <c r="AG229" s="1" t="s">
        <v>192</v>
      </c>
      <c r="AH229" s="1" t="s">
        <v>3</v>
      </c>
    </row>
    <row r="230" spans="16:34" x14ac:dyDescent="0.25">
      <c r="P230" s="1" t="s">
        <v>3128</v>
      </c>
      <c r="Q230" s="1" t="s">
        <v>3136</v>
      </c>
      <c r="R230">
        <v>3709003991</v>
      </c>
      <c r="S230">
        <v>370901001</v>
      </c>
      <c r="T230">
        <v>1023701457955</v>
      </c>
      <c r="U230" s="1" t="s">
        <v>3144</v>
      </c>
      <c r="V230" s="1" t="s">
        <v>1375</v>
      </c>
      <c r="W230" s="1" t="s">
        <v>1376</v>
      </c>
      <c r="X230" s="1" t="s">
        <v>1376</v>
      </c>
      <c r="Y230" s="1" t="s">
        <v>1377</v>
      </c>
      <c r="Z230" s="1" t="s">
        <v>3152</v>
      </c>
      <c r="AA230">
        <v>155000</v>
      </c>
      <c r="AB230">
        <v>3.7004001000000696E+16</v>
      </c>
      <c r="AC230" s="1" t="s">
        <v>205</v>
      </c>
      <c r="AD230" s="1" t="s">
        <v>191</v>
      </c>
      <c r="AE230">
        <v>24203501000</v>
      </c>
      <c r="AF230">
        <v>24603101001</v>
      </c>
      <c r="AG230" s="1" t="s">
        <v>192</v>
      </c>
      <c r="AH230" s="1" t="s">
        <v>3</v>
      </c>
    </row>
    <row r="231" spans="16:34" x14ac:dyDescent="0.25">
      <c r="P231" s="1" t="s">
        <v>3129</v>
      </c>
      <c r="Q231" s="1" t="s">
        <v>3137</v>
      </c>
      <c r="R231">
        <v>3709003984</v>
      </c>
      <c r="S231">
        <v>370901001</v>
      </c>
      <c r="T231">
        <v>1023701458021</v>
      </c>
      <c r="U231" s="1" t="s">
        <v>3145</v>
      </c>
      <c r="V231" s="1" t="s">
        <v>1375</v>
      </c>
      <c r="W231" s="1" t="s">
        <v>1376</v>
      </c>
      <c r="X231" s="1" t="s">
        <v>1376</v>
      </c>
      <c r="Y231" s="1" t="s">
        <v>1377</v>
      </c>
      <c r="Z231" s="1" t="s">
        <v>3153</v>
      </c>
      <c r="AA231">
        <v>155000</v>
      </c>
      <c r="AB231">
        <v>3.7004001000005699E+18</v>
      </c>
      <c r="AC231" s="1" t="s">
        <v>205</v>
      </c>
      <c r="AD231" s="1" t="s">
        <v>191</v>
      </c>
      <c r="AE231">
        <v>24203501000</v>
      </c>
      <c r="AF231">
        <v>24603101001</v>
      </c>
      <c r="AG231" s="1" t="s">
        <v>192</v>
      </c>
      <c r="AH231" s="1" t="s">
        <v>3</v>
      </c>
    </row>
    <row r="232" spans="16:34" x14ac:dyDescent="0.25">
      <c r="P232" s="1" t="s">
        <v>3130</v>
      </c>
      <c r="Q232" s="1" t="s">
        <v>3138</v>
      </c>
      <c r="R232">
        <v>3709004160</v>
      </c>
      <c r="S232">
        <v>370901001</v>
      </c>
      <c r="T232">
        <v>1023701458120</v>
      </c>
      <c r="U232" s="1" t="s">
        <v>3146</v>
      </c>
      <c r="V232" s="1" t="s">
        <v>1375</v>
      </c>
      <c r="W232" s="1" t="s">
        <v>1376</v>
      </c>
      <c r="X232" s="1" t="s">
        <v>1376</v>
      </c>
      <c r="Y232" s="1" t="s">
        <v>1377</v>
      </c>
      <c r="Z232" s="1" t="s">
        <v>3154</v>
      </c>
      <c r="AA232">
        <v>155000</v>
      </c>
      <c r="AB232">
        <v>3.70040010000081E+18</v>
      </c>
      <c r="AC232" s="1" t="s">
        <v>205</v>
      </c>
      <c r="AD232" s="1" t="s">
        <v>191</v>
      </c>
      <c r="AE232">
        <v>24203501000</v>
      </c>
      <c r="AF232">
        <v>24603101001</v>
      </c>
      <c r="AG232" s="1" t="s">
        <v>192</v>
      </c>
      <c r="AH232" s="1" t="s">
        <v>3</v>
      </c>
    </row>
    <row r="233" spans="16:34" x14ac:dyDescent="0.25">
      <c r="P233" s="1" t="s">
        <v>3131</v>
      </c>
      <c r="Q233" s="1" t="s">
        <v>3139</v>
      </c>
      <c r="R233">
        <v>3709004875</v>
      </c>
      <c r="S233">
        <v>370901001</v>
      </c>
      <c r="T233">
        <v>1023701457856</v>
      </c>
      <c r="U233" s="1" t="s">
        <v>3147</v>
      </c>
      <c r="V233" s="1" t="s">
        <v>1375</v>
      </c>
      <c r="W233" s="1" t="s">
        <v>1376</v>
      </c>
      <c r="X233" s="1" t="s">
        <v>1376</v>
      </c>
      <c r="Y233" s="1"/>
      <c r="Z233" s="1" t="s">
        <v>3155</v>
      </c>
      <c r="AA233">
        <v>155004</v>
      </c>
      <c r="AB233">
        <v>3.7004000055000602E+18</v>
      </c>
      <c r="AC233" s="1" t="s">
        <v>205</v>
      </c>
      <c r="AD233" s="1"/>
      <c r="AE233">
        <v>24203840008</v>
      </c>
      <c r="AF233">
        <v>24603440136</v>
      </c>
      <c r="AG233" s="1" t="s">
        <v>192</v>
      </c>
      <c r="AH233" s="1" t="s">
        <v>3</v>
      </c>
    </row>
    <row r="234" spans="16:34" x14ac:dyDescent="0.25">
      <c r="P234" s="1" t="s">
        <v>3132</v>
      </c>
      <c r="Q234" s="1" t="s">
        <v>3140</v>
      </c>
      <c r="R234">
        <v>3709004829</v>
      </c>
      <c r="S234">
        <v>370901001</v>
      </c>
      <c r="T234">
        <v>1023701458076</v>
      </c>
      <c r="U234" s="1" t="s">
        <v>3148</v>
      </c>
      <c r="V234" s="1" t="s">
        <v>1375</v>
      </c>
      <c r="W234" s="1" t="s">
        <v>1376</v>
      </c>
      <c r="X234" s="1" t="s">
        <v>1376</v>
      </c>
      <c r="Y234" s="1"/>
      <c r="Z234" s="1" t="s">
        <v>3156</v>
      </c>
      <c r="AA234">
        <v>155020</v>
      </c>
      <c r="AB234">
        <v>3.7004000063002102E+18</v>
      </c>
      <c r="AC234" s="1" t="s">
        <v>205</v>
      </c>
      <c r="AD234" s="1"/>
      <c r="AE234">
        <v>24203556000</v>
      </c>
      <c r="AF234">
        <v>24603156051</v>
      </c>
      <c r="AG234" s="1" t="s">
        <v>192</v>
      </c>
      <c r="AH234" s="1" t="s">
        <v>3</v>
      </c>
    </row>
    <row r="235" spans="16:34" x14ac:dyDescent="0.25">
      <c r="P235" s="1" t="s">
        <v>3133</v>
      </c>
      <c r="Q235" s="1" t="s">
        <v>3141</v>
      </c>
      <c r="R235">
        <v>3709005364</v>
      </c>
      <c r="S235">
        <v>370901001</v>
      </c>
      <c r="T235">
        <v>1043700570209</v>
      </c>
      <c r="U235" s="1" t="s">
        <v>3149</v>
      </c>
      <c r="V235" s="1" t="s">
        <v>1375</v>
      </c>
      <c r="W235" s="1" t="s">
        <v>1376</v>
      </c>
      <c r="X235" s="1" t="s">
        <v>1376</v>
      </c>
      <c r="Y235" s="1"/>
      <c r="Z235" s="1" t="s">
        <v>3157</v>
      </c>
      <c r="AA235">
        <v>155015</v>
      </c>
      <c r="AB235">
        <v>3.7004000061000003E+18</v>
      </c>
      <c r="AC235" s="1" t="s">
        <v>205</v>
      </c>
      <c r="AD235" s="1"/>
      <c r="AE235">
        <v>24203832001</v>
      </c>
      <c r="AF235">
        <v>24603432101</v>
      </c>
      <c r="AG235" s="1" t="s">
        <v>192</v>
      </c>
      <c r="AH235" s="1" t="s">
        <v>3</v>
      </c>
    </row>
    <row r="236" spans="16:34" x14ac:dyDescent="0.25">
      <c r="P236" s="1" t="s">
        <v>3134</v>
      </c>
      <c r="Q236" s="1" t="s">
        <v>3142</v>
      </c>
      <c r="R236">
        <v>3709005420</v>
      </c>
      <c r="S236">
        <v>370901001</v>
      </c>
      <c r="T236">
        <v>1043700570550</v>
      </c>
      <c r="U236" s="1" t="s">
        <v>3150</v>
      </c>
      <c r="V236" s="1" t="s">
        <v>1375</v>
      </c>
      <c r="W236" s="1" t="s">
        <v>1376</v>
      </c>
      <c r="X236" s="1" t="s">
        <v>1376</v>
      </c>
      <c r="Y236" s="1"/>
      <c r="Z236" s="1" t="s">
        <v>1453</v>
      </c>
      <c r="AA236">
        <v>155006</v>
      </c>
      <c r="AB236">
        <v>3700400006900</v>
      </c>
      <c r="AC236" s="1" t="s">
        <v>205</v>
      </c>
      <c r="AD236" s="1"/>
      <c r="AE236">
        <v>24203840013</v>
      </c>
      <c r="AF236">
        <v>24603440146</v>
      </c>
      <c r="AG236" s="1" t="s">
        <v>192</v>
      </c>
      <c r="AH236" s="1" t="s">
        <v>3</v>
      </c>
    </row>
    <row r="237" spans="16:34" x14ac:dyDescent="0.25">
      <c r="P237" s="1" t="s">
        <v>3135</v>
      </c>
      <c r="Q237" s="1" t="s">
        <v>3143</v>
      </c>
      <c r="R237">
        <v>3709005477</v>
      </c>
      <c r="S237">
        <v>370901001</v>
      </c>
      <c r="T237">
        <v>1053704200660</v>
      </c>
      <c r="U237" s="1" t="s">
        <v>3151</v>
      </c>
      <c r="V237" s="1" t="s">
        <v>1375</v>
      </c>
      <c r="W237" s="1" t="s">
        <v>1376</v>
      </c>
      <c r="X237" s="1" t="s">
        <v>1376</v>
      </c>
      <c r="Y237" s="1"/>
      <c r="Z237" s="1" t="s">
        <v>3158</v>
      </c>
      <c r="AA237">
        <v>155007</v>
      </c>
      <c r="AB237">
        <v>3.70040000850001E+18</v>
      </c>
      <c r="AC237" s="1" t="s">
        <v>205</v>
      </c>
      <c r="AD237" s="1"/>
      <c r="AE237">
        <v>24203840001</v>
      </c>
      <c r="AF237">
        <v>24603440101</v>
      </c>
      <c r="AG237" s="1" t="s">
        <v>192</v>
      </c>
      <c r="AH237" s="1" t="s">
        <v>3</v>
      </c>
    </row>
    <row r="238" spans="16:34" x14ac:dyDescent="0.25">
      <c r="P238" s="1" t="s">
        <v>1898</v>
      </c>
      <c r="Q238" s="1" t="s">
        <v>2257</v>
      </c>
      <c r="R238">
        <v>3710005979</v>
      </c>
      <c r="S238">
        <v>370301001</v>
      </c>
      <c r="T238">
        <v>1043700454764</v>
      </c>
      <c r="U238" s="1" t="s">
        <v>2609</v>
      </c>
      <c r="V238" s="1" t="s">
        <v>1375</v>
      </c>
      <c r="W238" s="1" t="s">
        <v>43</v>
      </c>
      <c r="X238" s="1" t="s">
        <v>43</v>
      </c>
      <c r="Y238" s="1" t="s">
        <v>1378</v>
      </c>
      <c r="Z238" s="1" t="s">
        <v>2980</v>
      </c>
      <c r="AA238">
        <v>155410</v>
      </c>
      <c r="AB238">
        <v>3.7005001000005719E+18</v>
      </c>
      <c r="AC238" s="1" t="s">
        <v>205</v>
      </c>
      <c r="AD238" s="1" t="s">
        <v>191</v>
      </c>
      <c r="AE238">
        <v>24205501000</v>
      </c>
      <c r="AF238">
        <v>24605101001</v>
      </c>
      <c r="AG238" s="1" t="s">
        <v>192</v>
      </c>
      <c r="AH238" s="1" t="s">
        <v>3</v>
      </c>
    </row>
    <row r="239" spans="16:34" x14ac:dyDescent="0.25">
      <c r="P239" s="1" t="s">
        <v>1899</v>
      </c>
      <c r="Q239" s="1" t="s">
        <v>2258</v>
      </c>
      <c r="R239">
        <v>3710004365</v>
      </c>
      <c r="S239">
        <v>370301001</v>
      </c>
      <c r="T239">
        <v>1023701591100</v>
      </c>
      <c r="U239" s="1" t="s">
        <v>2610</v>
      </c>
      <c r="V239" s="1" t="s">
        <v>1375</v>
      </c>
      <c r="W239" s="1" t="s">
        <v>43</v>
      </c>
      <c r="X239" s="1" t="s">
        <v>43</v>
      </c>
      <c r="Y239" s="1" t="s">
        <v>1378</v>
      </c>
      <c r="Z239" s="1" t="s">
        <v>2981</v>
      </c>
      <c r="AA239">
        <v>155410</v>
      </c>
      <c r="AB239">
        <v>3.7005001000008602E+18</v>
      </c>
      <c r="AC239" s="1" t="s">
        <v>205</v>
      </c>
      <c r="AD239" s="1" t="s">
        <v>191</v>
      </c>
      <c r="AE239">
        <v>24205501000</v>
      </c>
      <c r="AF239">
        <v>24605101001</v>
      </c>
      <c r="AG239" s="1" t="s">
        <v>192</v>
      </c>
      <c r="AH239" s="1" t="s">
        <v>3</v>
      </c>
    </row>
    <row r="240" spans="16:34" x14ac:dyDescent="0.25">
      <c r="P240" s="1" t="s">
        <v>1900</v>
      </c>
      <c r="Q240" s="1" t="s">
        <v>1900</v>
      </c>
      <c r="R240">
        <v>3710004559</v>
      </c>
      <c r="S240">
        <v>371001001</v>
      </c>
      <c r="T240">
        <v>1023701591286</v>
      </c>
      <c r="U240" s="1" t="s">
        <v>2611</v>
      </c>
      <c r="V240" s="1" t="s">
        <v>1375</v>
      </c>
      <c r="W240" s="1" t="s">
        <v>43</v>
      </c>
      <c r="X240" s="1" t="s">
        <v>43</v>
      </c>
      <c r="Y240" s="1" t="s">
        <v>1378</v>
      </c>
      <c r="Z240" s="1" t="s">
        <v>2982</v>
      </c>
      <c r="AA240">
        <v>155412</v>
      </c>
      <c r="AB240">
        <v>3.70050010000013E+18</v>
      </c>
      <c r="AC240" s="1" t="s">
        <v>205</v>
      </c>
      <c r="AD240" s="1" t="s">
        <v>191</v>
      </c>
      <c r="AE240">
        <v>24205501000</v>
      </c>
      <c r="AF240">
        <v>24605101001</v>
      </c>
      <c r="AG240" s="1" t="s">
        <v>192</v>
      </c>
      <c r="AH240" s="1" t="s">
        <v>3</v>
      </c>
    </row>
    <row r="241" spans="16:34" x14ac:dyDescent="0.25">
      <c r="P241" s="1" t="s">
        <v>1901</v>
      </c>
      <c r="Q241" s="1" t="s">
        <v>1901</v>
      </c>
      <c r="R241">
        <v>3710004598</v>
      </c>
      <c r="S241">
        <v>371001001</v>
      </c>
      <c r="T241">
        <v>1023701592980</v>
      </c>
      <c r="U241" s="1" t="s">
        <v>2612</v>
      </c>
      <c r="V241" s="1" t="s">
        <v>1375</v>
      </c>
      <c r="W241" s="1" t="s">
        <v>43</v>
      </c>
      <c r="X241" s="1" t="s">
        <v>43</v>
      </c>
      <c r="Y241" s="1"/>
      <c r="Z241" s="1" t="s">
        <v>2983</v>
      </c>
      <c r="AA241">
        <v>155423</v>
      </c>
      <c r="AB241">
        <v>3.70050000550018E+18</v>
      </c>
      <c r="AC241" s="1" t="s">
        <v>205</v>
      </c>
      <c r="AD241" s="1"/>
      <c r="AE241">
        <v>24205820001</v>
      </c>
      <c r="AF241">
        <v>24605430106</v>
      </c>
      <c r="AG241" s="1" t="s">
        <v>192</v>
      </c>
      <c r="AH241" s="1" t="s">
        <v>3</v>
      </c>
    </row>
    <row r="242" spans="16:34" x14ac:dyDescent="0.25">
      <c r="P242" s="1" t="s">
        <v>1902</v>
      </c>
      <c r="Q242" s="1" t="s">
        <v>1902</v>
      </c>
      <c r="R242">
        <v>3710004608</v>
      </c>
      <c r="S242">
        <v>371001001</v>
      </c>
      <c r="T242">
        <v>1023701591176</v>
      </c>
      <c r="U242" s="1" t="s">
        <v>2613</v>
      </c>
      <c r="V242" s="1" t="s">
        <v>1375</v>
      </c>
      <c r="W242" s="1" t="s">
        <v>43</v>
      </c>
      <c r="X242" s="1" t="s">
        <v>43</v>
      </c>
      <c r="Y242" s="1"/>
      <c r="Z242" s="1" t="s">
        <v>2984</v>
      </c>
      <c r="AA242">
        <v>155433</v>
      </c>
      <c r="AB242">
        <v>3.7005000054001101E+18</v>
      </c>
      <c r="AC242" s="1" t="s">
        <v>205</v>
      </c>
      <c r="AD242" s="1"/>
      <c r="AE242">
        <v>24205816001</v>
      </c>
      <c r="AF242">
        <v>24605410111</v>
      </c>
      <c r="AG242" s="1" t="s">
        <v>192</v>
      </c>
      <c r="AH242" s="1" t="s">
        <v>3</v>
      </c>
    </row>
    <row r="243" spans="16:34" x14ac:dyDescent="0.25">
      <c r="P243" s="1" t="s">
        <v>1903</v>
      </c>
      <c r="Q243" s="1" t="s">
        <v>2259</v>
      </c>
      <c r="R243">
        <v>3710005062</v>
      </c>
      <c r="S243">
        <v>371001001</v>
      </c>
      <c r="T243">
        <v>1023701591154</v>
      </c>
      <c r="U243" s="1" t="s">
        <v>2614</v>
      </c>
      <c r="V243" s="1" t="s">
        <v>1375</v>
      </c>
      <c r="W243" s="1" t="s">
        <v>43</v>
      </c>
      <c r="X243" s="1" t="s">
        <v>43</v>
      </c>
      <c r="Y243" s="1"/>
      <c r="Z243" s="1" t="s">
        <v>2985</v>
      </c>
      <c r="AA243">
        <v>155421</v>
      </c>
      <c r="AB243">
        <v>3.7005000171002798E+18</v>
      </c>
      <c r="AC243" s="1" t="s">
        <v>205</v>
      </c>
      <c r="AD243" s="1"/>
      <c r="AE243">
        <v>24205822001</v>
      </c>
      <c r="AF243">
        <v>24605445101</v>
      </c>
      <c r="AG243" s="1" t="s">
        <v>192</v>
      </c>
      <c r="AH243" s="1" t="s">
        <v>3</v>
      </c>
    </row>
    <row r="244" spans="16:34" x14ac:dyDescent="0.25">
      <c r="P244" s="1" t="s">
        <v>1904</v>
      </c>
      <c r="Q244" s="1" t="s">
        <v>2260</v>
      </c>
      <c r="R244">
        <v>3703047914</v>
      </c>
      <c r="S244">
        <v>370301001</v>
      </c>
      <c r="T244">
        <v>1143703000033</v>
      </c>
      <c r="U244" s="1" t="s">
        <v>2615</v>
      </c>
      <c r="V244" s="1" t="s">
        <v>1375</v>
      </c>
      <c r="W244" s="1" t="s">
        <v>43</v>
      </c>
      <c r="X244" s="1" t="s">
        <v>43</v>
      </c>
      <c r="Y244" s="1" t="s">
        <v>1378</v>
      </c>
      <c r="Z244" s="1" t="s">
        <v>2986</v>
      </c>
      <c r="AA244">
        <v>155410</v>
      </c>
      <c r="AB244">
        <v>3.7005001000002801E+18</v>
      </c>
      <c r="AC244" s="1" t="s">
        <v>205</v>
      </c>
      <c r="AD244" s="1" t="s">
        <v>191</v>
      </c>
      <c r="AE244">
        <v>24205501000</v>
      </c>
      <c r="AF244">
        <v>24605101001</v>
      </c>
      <c r="AG244" s="1" t="s">
        <v>192</v>
      </c>
      <c r="AH244" s="1" t="s">
        <v>3</v>
      </c>
    </row>
    <row r="245" spans="16:34" x14ac:dyDescent="0.25">
      <c r="P245" s="1" t="s">
        <v>1905</v>
      </c>
      <c r="Q245" s="1" t="s">
        <v>1905</v>
      </c>
      <c r="R245">
        <v>3710004622</v>
      </c>
      <c r="S245">
        <v>370301001</v>
      </c>
      <c r="T245">
        <v>1033700450948</v>
      </c>
      <c r="U245" s="1" t="s">
        <v>2616</v>
      </c>
      <c r="V245" s="1" t="s">
        <v>1375</v>
      </c>
      <c r="W245" s="1" t="s">
        <v>43</v>
      </c>
      <c r="X245" s="1" t="s">
        <v>43</v>
      </c>
      <c r="Y245" s="1"/>
      <c r="Z245" s="1" t="s">
        <v>2987</v>
      </c>
      <c r="AA245">
        <v>155435</v>
      </c>
      <c r="AB245">
        <v>3.7005000111000499E+18</v>
      </c>
      <c r="AC245" s="1" t="s">
        <v>205</v>
      </c>
      <c r="AD245" s="1"/>
      <c r="AE245">
        <v>24205832001</v>
      </c>
      <c r="AF245">
        <v>24605410126</v>
      </c>
      <c r="AG245" s="1" t="s">
        <v>192</v>
      </c>
      <c r="AH245" s="1" t="s">
        <v>3</v>
      </c>
    </row>
    <row r="246" spans="16:34" x14ac:dyDescent="0.25">
      <c r="P246" s="1" t="s">
        <v>1906</v>
      </c>
      <c r="Q246" s="1" t="s">
        <v>2261</v>
      </c>
      <c r="R246">
        <v>3703041905</v>
      </c>
      <c r="S246">
        <v>370301001</v>
      </c>
      <c r="T246">
        <v>1083703001029</v>
      </c>
      <c r="U246" s="1" t="s">
        <v>2617</v>
      </c>
      <c r="V246" s="1" t="s">
        <v>2745</v>
      </c>
      <c r="W246" s="1" t="s">
        <v>43</v>
      </c>
      <c r="X246" s="1" t="s">
        <v>43</v>
      </c>
      <c r="Y246" s="1"/>
      <c r="Z246" s="1" t="s">
        <v>2988</v>
      </c>
      <c r="AA246">
        <v>155422</v>
      </c>
      <c r="AB246">
        <v>3.7005000170002299E+18</v>
      </c>
      <c r="AC246" s="1" t="s">
        <v>205</v>
      </c>
      <c r="AD246" s="1"/>
      <c r="AE246">
        <v>24205814001</v>
      </c>
      <c r="AF246">
        <v>24605430101</v>
      </c>
      <c r="AG246" s="1" t="s">
        <v>192</v>
      </c>
      <c r="AH246" s="1" t="s">
        <v>3</v>
      </c>
    </row>
    <row r="247" spans="16:34" x14ac:dyDescent="0.25">
      <c r="P247" s="1" t="s">
        <v>1907</v>
      </c>
      <c r="Q247" s="1" t="s">
        <v>2262</v>
      </c>
      <c r="R247">
        <v>3711013676</v>
      </c>
      <c r="S247">
        <v>371101001</v>
      </c>
      <c r="T247">
        <v>1023701509182</v>
      </c>
      <c r="U247" s="1" t="s">
        <v>2618</v>
      </c>
      <c r="V247" s="1" t="s">
        <v>1375</v>
      </c>
      <c r="W247" s="1" t="s">
        <v>44</v>
      </c>
      <c r="X247" s="1" t="s">
        <v>44</v>
      </c>
      <c r="Y247" s="1"/>
      <c r="Z247" s="1" t="s">
        <v>2989</v>
      </c>
      <c r="AA247">
        <v>153521</v>
      </c>
      <c r="AB247">
        <v>3.7001000129000896E+16</v>
      </c>
      <c r="AC247" s="1" t="s">
        <v>205</v>
      </c>
      <c r="AD247" s="1"/>
      <c r="AE247">
        <v>24207848001</v>
      </c>
      <c r="AF247">
        <v>24607448101</v>
      </c>
      <c r="AG247" s="1" t="s">
        <v>192</v>
      </c>
      <c r="AH247" s="1" t="s">
        <v>3</v>
      </c>
    </row>
    <row r="248" spans="16:34" x14ac:dyDescent="0.25">
      <c r="P248" s="1" t="s">
        <v>1908</v>
      </c>
      <c r="Q248" s="1" t="s">
        <v>2263</v>
      </c>
      <c r="R248">
        <v>3711011485</v>
      </c>
      <c r="S248">
        <v>371101001</v>
      </c>
      <c r="T248">
        <v>1023701509677</v>
      </c>
      <c r="U248" s="1" t="s">
        <v>2619</v>
      </c>
      <c r="V248" s="1" t="s">
        <v>1375</v>
      </c>
      <c r="W248" s="1" t="s">
        <v>44</v>
      </c>
      <c r="X248" s="1" t="s">
        <v>44</v>
      </c>
      <c r="Y248" s="1"/>
      <c r="Z248" s="1" t="s">
        <v>2990</v>
      </c>
      <c r="AA248">
        <v>153520</v>
      </c>
      <c r="AB248">
        <v>3.70010001290002E+16</v>
      </c>
      <c r="AC248" s="1" t="s">
        <v>205</v>
      </c>
      <c r="AD248" s="1"/>
      <c r="AE248">
        <v>24207848001</v>
      </c>
      <c r="AF248">
        <v>24607448101</v>
      </c>
      <c r="AG248" s="1" t="s">
        <v>192</v>
      </c>
      <c r="AH248" s="1" t="s">
        <v>3</v>
      </c>
    </row>
    <row r="249" spans="16:34" x14ac:dyDescent="0.25">
      <c r="P249" s="1" t="s">
        <v>1909</v>
      </c>
      <c r="Q249" s="1" t="s">
        <v>2264</v>
      </c>
      <c r="R249">
        <v>3711043582</v>
      </c>
      <c r="S249">
        <v>371101001</v>
      </c>
      <c r="T249">
        <v>1163702065636</v>
      </c>
      <c r="U249" s="1" t="s">
        <v>2620</v>
      </c>
      <c r="V249" s="1" t="s">
        <v>1375</v>
      </c>
      <c r="W249" s="1" t="s">
        <v>44</v>
      </c>
      <c r="X249" s="1" t="s">
        <v>44</v>
      </c>
      <c r="Y249" s="1"/>
      <c r="Z249" s="1" t="s">
        <v>2991</v>
      </c>
      <c r="AA249">
        <v>153550</v>
      </c>
      <c r="AB249">
        <v>3.700100001400001E+18</v>
      </c>
      <c r="AC249" s="1" t="s">
        <v>205</v>
      </c>
      <c r="AD249" s="1"/>
      <c r="AE249">
        <v>24207840001</v>
      </c>
      <c r="AF249">
        <v>24607440101</v>
      </c>
      <c r="AG249" s="1" t="s">
        <v>192</v>
      </c>
      <c r="AH249" s="1" t="s">
        <v>3</v>
      </c>
    </row>
    <row r="250" spans="16:34" x14ac:dyDescent="0.25">
      <c r="P250" s="1" t="s">
        <v>1910</v>
      </c>
      <c r="Q250" s="1" t="s">
        <v>2265</v>
      </c>
      <c r="R250">
        <v>3704562227</v>
      </c>
      <c r="S250">
        <v>370401001</v>
      </c>
      <c r="T250">
        <v>1043700611460</v>
      </c>
      <c r="U250" s="1" t="s">
        <v>2621</v>
      </c>
      <c r="V250" s="1" t="s">
        <v>1375</v>
      </c>
      <c r="W250" s="1" t="s">
        <v>45</v>
      </c>
      <c r="X250" s="1" t="s">
        <v>45</v>
      </c>
      <c r="Y250" s="1"/>
      <c r="Z250" s="1" t="s">
        <v>2992</v>
      </c>
      <c r="AA250">
        <v>155060</v>
      </c>
      <c r="AB250">
        <v>3.7006000001004498E+18</v>
      </c>
      <c r="AC250" s="1" t="s">
        <v>205</v>
      </c>
      <c r="AD250" s="1"/>
      <c r="AE250">
        <v>24209551000</v>
      </c>
      <c r="AF250">
        <v>24609151051</v>
      </c>
      <c r="AG250" s="1" t="s">
        <v>192</v>
      </c>
      <c r="AH250" s="1" t="s">
        <v>3</v>
      </c>
    </row>
    <row r="251" spans="16:34" x14ac:dyDescent="0.25">
      <c r="P251" s="1" t="s">
        <v>1911</v>
      </c>
      <c r="Q251" s="1" t="s">
        <v>2266</v>
      </c>
      <c r="R251">
        <v>3712001962</v>
      </c>
      <c r="S251">
        <v>371201001</v>
      </c>
      <c r="T251">
        <v>1023701626739</v>
      </c>
      <c r="U251" s="1" t="s">
        <v>2622</v>
      </c>
      <c r="V251" s="1" t="s">
        <v>1375</v>
      </c>
      <c r="W251" s="1" t="s">
        <v>45</v>
      </c>
      <c r="X251" s="1" t="s">
        <v>45</v>
      </c>
      <c r="Y251" s="1"/>
      <c r="Z251" s="1" t="s">
        <v>2993</v>
      </c>
      <c r="AA251">
        <v>155070</v>
      </c>
      <c r="AB251">
        <v>3.7006000007001896E+16</v>
      </c>
      <c r="AC251" s="1" t="s">
        <v>205</v>
      </c>
      <c r="AD251" s="1"/>
      <c r="AE251">
        <v>24209808001</v>
      </c>
      <c r="AF251">
        <v>24609408101</v>
      </c>
      <c r="AG251" s="1" t="s">
        <v>192</v>
      </c>
      <c r="AH251" s="1" t="s">
        <v>3</v>
      </c>
    </row>
    <row r="252" spans="16:34" x14ac:dyDescent="0.25">
      <c r="P252" s="1" t="s">
        <v>1912</v>
      </c>
      <c r="Q252" s="1" t="s">
        <v>2267</v>
      </c>
      <c r="R252">
        <v>3713005840</v>
      </c>
      <c r="S252">
        <v>370301001</v>
      </c>
      <c r="T252">
        <v>1033700452279</v>
      </c>
      <c r="U252" s="1" t="s">
        <v>2623</v>
      </c>
      <c r="V252" s="1" t="s">
        <v>1375</v>
      </c>
      <c r="W252" s="1" t="s">
        <v>47</v>
      </c>
      <c r="X252" s="1" t="s">
        <v>47</v>
      </c>
      <c r="Y252" s="1" t="s">
        <v>1379</v>
      </c>
      <c r="Z252" s="1" t="s">
        <v>2994</v>
      </c>
      <c r="AA252">
        <v>155830</v>
      </c>
      <c r="AB252">
        <v>3.7007002000005898E+18</v>
      </c>
      <c r="AC252" s="1" t="s">
        <v>205</v>
      </c>
      <c r="AD252" s="1" t="s">
        <v>191</v>
      </c>
      <c r="AE252">
        <v>24211504000</v>
      </c>
      <c r="AF252">
        <v>24611104001</v>
      </c>
      <c r="AG252" s="1" t="s">
        <v>192</v>
      </c>
      <c r="AH252" s="1" t="s">
        <v>3</v>
      </c>
    </row>
    <row r="253" spans="16:34" x14ac:dyDescent="0.25">
      <c r="P253" s="1" t="s">
        <v>1913</v>
      </c>
      <c r="Q253" s="1" t="s">
        <v>1913</v>
      </c>
      <c r="R253">
        <v>3713005825</v>
      </c>
      <c r="S253">
        <v>370301001</v>
      </c>
      <c r="T253">
        <v>1033700452235</v>
      </c>
      <c r="U253" s="1" t="s">
        <v>2624</v>
      </c>
      <c r="V253" s="1" t="s">
        <v>1375</v>
      </c>
      <c r="W253" s="1" t="s">
        <v>47</v>
      </c>
      <c r="X253" s="1" t="s">
        <v>47</v>
      </c>
      <c r="Y253" s="1" t="s">
        <v>1379</v>
      </c>
      <c r="Z253" s="1" t="s">
        <v>2995</v>
      </c>
      <c r="AA253">
        <v>155831</v>
      </c>
      <c r="AB253">
        <v>3.7007002000013102E+18</v>
      </c>
      <c r="AC253" s="1" t="s">
        <v>205</v>
      </c>
      <c r="AD253" s="1" t="s">
        <v>191</v>
      </c>
      <c r="AE253">
        <v>24211504000</v>
      </c>
      <c r="AF253">
        <v>24611104001</v>
      </c>
      <c r="AG253" s="1" t="s">
        <v>192</v>
      </c>
      <c r="AH253" s="1" t="s">
        <v>3</v>
      </c>
    </row>
    <row r="254" spans="16:34" x14ac:dyDescent="0.25">
      <c r="P254" s="1" t="s">
        <v>1914</v>
      </c>
      <c r="Q254" s="1" t="s">
        <v>2268</v>
      </c>
      <c r="R254">
        <v>3713005832</v>
      </c>
      <c r="S254">
        <v>370301001</v>
      </c>
      <c r="T254">
        <v>1033700452389</v>
      </c>
      <c r="U254" s="1" t="s">
        <v>2625</v>
      </c>
      <c r="V254" s="1" t="s">
        <v>1375</v>
      </c>
      <c r="W254" s="1" t="s">
        <v>47</v>
      </c>
      <c r="X254" s="1" t="s">
        <v>47</v>
      </c>
      <c r="Y254" s="1" t="s">
        <v>1379</v>
      </c>
      <c r="Z254" s="1" t="s">
        <v>2996</v>
      </c>
      <c r="AA254">
        <v>155830</v>
      </c>
      <c r="AB254">
        <v>3.7007002000011899E+18</v>
      </c>
      <c r="AC254" s="1" t="s">
        <v>205</v>
      </c>
      <c r="AD254" s="1" t="s">
        <v>191</v>
      </c>
      <c r="AE254">
        <v>24211504000</v>
      </c>
      <c r="AF254">
        <v>24611104001</v>
      </c>
      <c r="AG254" s="1" t="s">
        <v>192</v>
      </c>
      <c r="AH254" s="1" t="s">
        <v>3</v>
      </c>
    </row>
    <row r="255" spans="16:34" x14ac:dyDescent="0.25">
      <c r="P255" s="1" t="s">
        <v>1915</v>
      </c>
      <c r="Q255" s="1" t="s">
        <v>2269</v>
      </c>
      <c r="R255">
        <v>3713005783</v>
      </c>
      <c r="S255">
        <v>370301001</v>
      </c>
      <c r="T255">
        <v>1033700452060</v>
      </c>
      <c r="U255" s="1" t="s">
        <v>2626</v>
      </c>
      <c r="V255" s="1" t="s">
        <v>1375</v>
      </c>
      <c r="W255" s="1" t="s">
        <v>47</v>
      </c>
      <c r="X255" s="1" t="s">
        <v>47</v>
      </c>
      <c r="Y255" s="1"/>
      <c r="Z255" s="1" t="s">
        <v>2997</v>
      </c>
      <c r="AA255">
        <v>155828</v>
      </c>
      <c r="AB255">
        <v>3.7007000016000102E+18</v>
      </c>
      <c r="AC255" s="1" t="s">
        <v>205</v>
      </c>
      <c r="AD255" s="1"/>
      <c r="AE255">
        <v>24211848005</v>
      </c>
      <c r="AF255">
        <v>24611448106</v>
      </c>
      <c r="AG255" s="1" t="s">
        <v>192</v>
      </c>
      <c r="AH255" s="1" t="s">
        <v>3</v>
      </c>
    </row>
    <row r="256" spans="16:34" x14ac:dyDescent="0.25">
      <c r="P256" s="1" t="s">
        <v>1916</v>
      </c>
      <c r="Q256" s="1" t="s">
        <v>1916</v>
      </c>
      <c r="R256">
        <v>3713006353</v>
      </c>
      <c r="S256">
        <v>370301001</v>
      </c>
      <c r="T256">
        <v>1033700452114</v>
      </c>
      <c r="U256" s="1" t="s">
        <v>2627</v>
      </c>
      <c r="V256" s="1" t="s">
        <v>2749</v>
      </c>
      <c r="W256" s="1" t="s">
        <v>47</v>
      </c>
      <c r="X256" s="1" t="s">
        <v>47</v>
      </c>
      <c r="Y256" s="1"/>
      <c r="Z256" s="1" t="s">
        <v>1513</v>
      </c>
      <c r="AA256">
        <v>155841</v>
      </c>
      <c r="AB256">
        <v>3.70070000730003E+18</v>
      </c>
      <c r="AC256" s="1" t="s">
        <v>205</v>
      </c>
      <c r="AD256" s="1"/>
      <c r="AE256">
        <v>24211810001</v>
      </c>
      <c r="AF256">
        <v>24611436176</v>
      </c>
      <c r="AG256" s="1" t="s">
        <v>192</v>
      </c>
      <c r="AH256" s="1" t="s">
        <v>3</v>
      </c>
    </row>
    <row r="257" spans="16:34" x14ac:dyDescent="0.25">
      <c r="P257" s="1" t="s">
        <v>1917</v>
      </c>
      <c r="Q257" s="1" t="s">
        <v>2270</v>
      </c>
      <c r="R257">
        <v>3713005688</v>
      </c>
      <c r="S257">
        <v>370301001</v>
      </c>
      <c r="T257">
        <v>1033700451894</v>
      </c>
      <c r="U257" s="1" t="s">
        <v>2628</v>
      </c>
      <c r="V257" s="1" t="s">
        <v>1375</v>
      </c>
      <c r="W257" s="1" t="s">
        <v>47</v>
      </c>
      <c r="X257" s="1" t="s">
        <v>47</v>
      </c>
      <c r="Y257" s="1"/>
      <c r="Z257" s="1" t="s">
        <v>2998</v>
      </c>
      <c r="AA257">
        <v>155829</v>
      </c>
      <c r="AB257">
        <v>3.7007000084000599E+18</v>
      </c>
      <c r="AC257" s="1" t="s">
        <v>205</v>
      </c>
      <c r="AD257" s="1"/>
      <c r="AE257">
        <v>24211848026</v>
      </c>
      <c r="AF257">
        <v>24611448116</v>
      </c>
      <c r="AG257" s="1" t="s">
        <v>192</v>
      </c>
      <c r="AH257" s="1" t="s">
        <v>3</v>
      </c>
    </row>
    <row r="258" spans="16:34" x14ac:dyDescent="0.25">
      <c r="P258" s="1" t="s">
        <v>1918</v>
      </c>
      <c r="Q258" s="1" t="s">
        <v>2271</v>
      </c>
      <c r="R258">
        <v>3713007727</v>
      </c>
      <c r="S258">
        <v>370301001</v>
      </c>
      <c r="T258">
        <v>1063703007840</v>
      </c>
      <c r="U258" s="1" t="s">
        <v>2629</v>
      </c>
      <c r="V258" s="1" t="s">
        <v>1375</v>
      </c>
      <c r="W258" s="1" t="s">
        <v>47</v>
      </c>
      <c r="X258" s="1" t="s">
        <v>47</v>
      </c>
      <c r="Y258" s="1"/>
      <c r="Z258" s="1" t="s">
        <v>2999</v>
      </c>
      <c r="AA258">
        <v>155821</v>
      </c>
      <c r="AB258">
        <v>3.7007000144000302E+18</v>
      </c>
      <c r="AC258" s="1" t="s">
        <v>205</v>
      </c>
      <c r="AD258" s="1"/>
      <c r="AE258">
        <v>24211832010</v>
      </c>
      <c r="AF258">
        <v>24611104106</v>
      </c>
      <c r="AG258" s="1" t="s">
        <v>192</v>
      </c>
      <c r="AH258" s="1" t="s">
        <v>3</v>
      </c>
    </row>
    <row r="259" spans="16:34" x14ac:dyDescent="0.25">
      <c r="P259" s="1" t="s">
        <v>1919</v>
      </c>
      <c r="Q259" s="1" t="s">
        <v>2272</v>
      </c>
      <c r="R259">
        <v>3713005663</v>
      </c>
      <c r="S259">
        <v>370301001</v>
      </c>
      <c r="T259">
        <v>1033700452092</v>
      </c>
      <c r="U259" s="1" t="s">
        <v>2630</v>
      </c>
      <c r="V259" s="1" t="s">
        <v>1375</v>
      </c>
      <c r="W259" s="1" t="s">
        <v>47</v>
      </c>
      <c r="X259" s="1" t="s">
        <v>47</v>
      </c>
      <c r="Y259" s="1"/>
      <c r="Z259" s="1" t="s">
        <v>3000</v>
      </c>
      <c r="AA259">
        <v>155821</v>
      </c>
      <c r="AB259">
        <v>3.7007000152000102E+18</v>
      </c>
      <c r="AC259" s="1" t="s">
        <v>205</v>
      </c>
      <c r="AD259" s="1"/>
      <c r="AE259">
        <v>24211832011</v>
      </c>
      <c r="AF259">
        <v>24611104111</v>
      </c>
      <c r="AG259" s="1" t="s">
        <v>192</v>
      </c>
      <c r="AH259" s="1" t="s">
        <v>3</v>
      </c>
    </row>
    <row r="260" spans="16:34" x14ac:dyDescent="0.25">
      <c r="P260" s="1" t="s">
        <v>1920</v>
      </c>
      <c r="Q260" s="1" t="s">
        <v>2273</v>
      </c>
      <c r="R260">
        <v>3713006378</v>
      </c>
      <c r="S260">
        <v>370301001</v>
      </c>
      <c r="T260">
        <v>1033700452620</v>
      </c>
      <c r="U260" s="1" t="s">
        <v>2631</v>
      </c>
      <c r="V260" s="1" t="s">
        <v>1375</v>
      </c>
      <c r="W260" s="1" t="s">
        <v>47</v>
      </c>
      <c r="X260" s="1" t="s">
        <v>47</v>
      </c>
      <c r="Y260" s="1"/>
      <c r="Z260" s="1" t="s">
        <v>3001</v>
      </c>
      <c r="AA260">
        <v>155838</v>
      </c>
      <c r="AB260">
        <v>3.7007000119000496E+16</v>
      </c>
      <c r="AC260" s="1" t="s">
        <v>205</v>
      </c>
      <c r="AD260" s="1"/>
      <c r="AE260">
        <v>24211828001</v>
      </c>
      <c r="AF260">
        <v>24611428101</v>
      </c>
      <c r="AG260" s="1" t="s">
        <v>192</v>
      </c>
      <c r="AH260" s="1" t="s">
        <v>3</v>
      </c>
    </row>
    <row r="261" spans="16:34" x14ac:dyDescent="0.25">
      <c r="P261" s="1" t="s">
        <v>1921</v>
      </c>
      <c r="Q261" s="1" t="s">
        <v>2274</v>
      </c>
      <c r="R261">
        <v>3713003634</v>
      </c>
      <c r="S261">
        <v>370301001</v>
      </c>
      <c r="T261">
        <v>1033700452081</v>
      </c>
      <c r="U261" s="1" t="s">
        <v>2632</v>
      </c>
      <c r="V261" s="1" t="s">
        <v>1375</v>
      </c>
      <c r="W261" s="1" t="s">
        <v>47</v>
      </c>
      <c r="X261" s="1" t="s">
        <v>47</v>
      </c>
      <c r="Y261" s="1"/>
      <c r="Z261" s="1" t="s">
        <v>3002</v>
      </c>
      <c r="AA261">
        <v>155823</v>
      </c>
      <c r="AB261">
        <v>3700700018200</v>
      </c>
      <c r="AC261" s="1" t="s">
        <v>205</v>
      </c>
      <c r="AD261" s="1"/>
      <c r="AE261">
        <v>24211844006</v>
      </c>
      <c r="AF261">
        <v>24611104116</v>
      </c>
      <c r="AG261" s="1" t="s">
        <v>192</v>
      </c>
      <c r="AH261" s="1" t="s">
        <v>3</v>
      </c>
    </row>
    <row r="262" spans="16:34" x14ac:dyDescent="0.25">
      <c r="P262" s="1" t="s">
        <v>1922</v>
      </c>
      <c r="Q262" s="1" t="s">
        <v>1922</v>
      </c>
      <c r="R262">
        <v>3713003698</v>
      </c>
      <c r="S262">
        <v>370301001</v>
      </c>
      <c r="T262">
        <v>1033700451916</v>
      </c>
      <c r="U262" s="1" t="s">
        <v>2633</v>
      </c>
      <c r="V262" s="1" t="s">
        <v>1375</v>
      </c>
      <c r="W262" s="1" t="s">
        <v>47</v>
      </c>
      <c r="X262" s="1" t="s">
        <v>47</v>
      </c>
      <c r="Y262" s="1"/>
      <c r="Z262" s="1" t="s">
        <v>3003</v>
      </c>
      <c r="AA262">
        <v>155840</v>
      </c>
      <c r="AB262">
        <v>3.70070001660017E+18</v>
      </c>
      <c r="AC262" s="1" t="s">
        <v>205</v>
      </c>
      <c r="AD262" s="1"/>
      <c r="AE262">
        <v>24211836001</v>
      </c>
      <c r="AF262">
        <v>24611436101</v>
      </c>
      <c r="AG262" s="1" t="s">
        <v>192</v>
      </c>
      <c r="AH262" s="1" t="s">
        <v>3</v>
      </c>
    </row>
    <row r="263" spans="16:34" x14ac:dyDescent="0.25">
      <c r="P263" s="1" t="s">
        <v>1923</v>
      </c>
      <c r="Q263" s="1" t="s">
        <v>2275</v>
      </c>
      <c r="R263">
        <v>3713005695</v>
      </c>
      <c r="S263">
        <v>370301001</v>
      </c>
      <c r="T263">
        <v>1033700451883</v>
      </c>
      <c r="U263" s="1" t="s">
        <v>2634</v>
      </c>
      <c r="V263" s="1" t="s">
        <v>1375</v>
      </c>
      <c r="W263" s="1" t="s">
        <v>47</v>
      </c>
      <c r="X263" s="1" t="s">
        <v>47</v>
      </c>
      <c r="Y263" s="1"/>
      <c r="Z263" s="1" t="s">
        <v>3004</v>
      </c>
      <c r="AA263">
        <v>155824</v>
      </c>
      <c r="AB263">
        <v>3.70070001480002E+18</v>
      </c>
      <c r="AC263" s="1" t="s">
        <v>205</v>
      </c>
      <c r="AD263" s="1"/>
      <c r="AE263">
        <v>24211808016</v>
      </c>
      <c r="AF263">
        <v>24611408176</v>
      </c>
      <c r="AG263" s="1" t="s">
        <v>192</v>
      </c>
      <c r="AH263" s="1" t="s">
        <v>3</v>
      </c>
    </row>
    <row r="264" spans="16:34" x14ac:dyDescent="0.25">
      <c r="P264" s="1" t="s">
        <v>1924</v>
      </c>
      <c r="Q264" s="1" t="s">
        <v>2276</v>
      </c>
      <c r="R264">
        <v>3713003874</v>
      </c>
      <c r="S264">
        <v>370301001</v>
      </c>
      <c r="T264">
        <v>1033700450596</v>
      </c>
      <c r="U264" s="1" t="s">
        <v>2635</v>
      </c>
      <c r="V264" s="1" t="s">
        <v>1375</v>
      </c>
      <c r="W264" s="1" t="s">
        <v>47</v>
      </c>
      <c r="X264" s="1" t="s">
        <v>47</v>
      </c>
      <c r="Y264" s="1"/>
      <c r="Z264" s="1" t="s">
        <v>3005</v>
      </c>
      <c r="AA264">
        <v>155828</v>
      </c>
      <c r="AB264">
        <v>3.7007000042000399E+18</v>
      </c>
      <c r="AC264" s="1" t="s">
        <v>205</v>
      </c>
      <c r="AD264" s="1"/>
      <c r="AE264">
        <v>24211848008</v>
      </c>
      <c r="AF264">
        <v>24611448111</v>
      </c>
      <c r="AG264" s="1" t="s">
        <v>192</v>
      </c>
      <c r="AH264" s="1" t="s">
        <v>3</v>
      </c>
    </row>
    <row r="265" spans="16:34" x14ac:dyDescent="0.25">
      <c r="P265" s="1" t="s">
        <v>1925</v>
      </c>
      <c r="Q265" s="1" t="s">
        <v>2277</v>
      </c>
      <c r="R265">
        <v>3714004736</v>
      </c>
      <c r="S265">
        <v>371401001</v>
      </c>
      <c r="T265">
        <v>1023701624792</v>
      </c>
      <c r="U265" s="1" t="s">
        <v>2636</v>
      </c>
      <c r="V265" s="1" t="s">
        <v>1375</v>
      </c>
      <c r="W265" s="1" t="s">
        <v>48</v>
      </c>
      <c r="X265" s="1" t="s">
        <v>48</v>
      </c>
      <c r="Y265" s="1" t="s">
        <v>1380</v>
      </c>
      <c r="Z265" s="1" t="s">
        <v>3006</v>
      </c>
      <c r="AA265">
        <v>155150</v>
      </c>
      <c r="AB265">
        <v>3.70080010000051E+18</v>
      </c>
      <c r="AC265" s="1" t="s">
        <v>205</v>
      </c>
      <c r="AD265" s="1" t="s">
        <v>191</v>
      </c>
      <c r="AE265">
        <v>24213501000</v>
      </c>
      <c r="AF265">
        <v>24613101</v>
      </c>
      <c r="AG265" s="1" t="s">
        <v>192</v>
      </c>
      <c r="AH265" s="1" t="s">
        <v>3</v>
      </c>
    </row>
    <row r="266" spans="16:34" x14ac:dyDescent="0.25">
      <c r="P266" s="1" t="s">
        <v>1926</v>
      </c>
      <c r="Q266" s="1" t="s">
        <v>2278</v>
      </c>
      <c r="R266">
        <v>3714003250</v>
      </c>
      <c r="S266">
        <v>371401001</v>
      </c>
      <c r="T266">
        <v>1023701624825</v>
      </c>
      <c r="U266" s="1" t="s">
        <v>2637</v>
      </c>
      <c r="V266" s="1" t="s">
        <v>1375</v>
      </c>
      <c r="W266" s="1" t="s">
        <v>48</v>
      </c>
      <c r="X266" s="1" t="s">
        <v>48</v>
      </c>
      <c r="Y266" s="1" t="s">
        <v>1380</v>
      </c>
      <c r="Z266" s="1" t="s">
        <v>3007</v>
      </c>
      <c r="AA266">
        <v>155150</v>
      </c>
      <c r="AB266">
        <v>3.70080010000048E+16</v>
      </c>
      <c r="AC266" s="1" t="s">
        <v>205</v>
      </c>
      <c r="AD266" s="1" t="s">
        <v>191</v>
      </c>
      <c r="AE266">
        <v>24213501000</v>
      </c>
      <c r="AF266">
        <v>24613101</v>
      </c>
      <c r="AG266" s="1" t="s">
        <v>192</v>
      </c>
      <c r="AH266" s="1" t="s">
        <v>3</v>
      </c>
    </row>
    <row r="267" spans="16:34" x14ac:dyDescent="0.25">
      <c r="P267" s="1" t="s">
        <v>1927</v>
      </c>
      <c r="Q267" s="1" t="s">
        <v>2279</v>
      </c>
      <c r="R267">
        <v>3714004750</v>
      </c>
      <c r="S267">
        <v>371401001</v>
      </c>
      <c r="T267">
        <v>1023701625551</v>
      </c>
      <c r="U267" s="1" t="s">
        <v>2638</v>
      </c>
      <c r="V267" s="1" t="s">
        <v>1375</v>
      </c>
      <c r="W267" s="1" t="s">
        <v>48</v>
      </c>
      <c r="X267" s="1" t="s">
        <v>48</v>
      </c>
      <c r="Y267" s="1"/>
      <c r="Z267" s="1" t="s">
        <v>3008</v>
      </c>
      <c r="AA267">
        <v>155136</v>
      </c>
      <c r="AB267">
        <v>3.7008000066000901E+18</v>
      </c>
      <c r="AC267" s="1" t="s">
        <v>205</v>
      </c>
      <c r="AD267" s="1"/>
      <c r="AE267">
        <v>24213833000</v>
      </c>
      <c r="AF267">
        <v>24613433101</v>
      </c>
      <c r="AG267" s="1" t="s">
        <v>192</v>
      </c>
      <c r="AH267" s="1" t="s">
        <v>3</v>
      </c>
    </row>
    <row r="268" spans="16:34" x14ac:dyDescent="0.25">
      <c r="P268" s="1" t="s">
        <v>1928</v>
      </c>
      <c r="Q268" s="1" t="s">
        <v>2280</v>
      </c>
      <c r="R268">
        <v>3714003637</v>
      </c>
      <c r="S268">
        <v>371401001</v>
      </c>
      <c r="T268">
        <v>1023701625265</v>
      </c>
      <c r="U268" s="1" t="s">
        <v>2639</v>
      </c>
      <c r="V268" s="1" t="s">
        <v>1375</v>
      </c>
      <c r="W268" s="1" t="s">
        <v>48</v>
      </c>
      <c r="X268" s="1" t="s">
        <v>48</v>
      </c>
      <c r="Y268" s="1"/>
      <c r="Z268" s="1" t="s">
        <v>3009</v>
      </c>
      <c r="AA268">
        <v>155160</v>
      </c>
      <c r="AB268">
        <v>3.70080000550016E+18</v>
      </c>
      <c r="AC268" s="1" t="s">
        <v>205</v>
      </c>
      <c r="AD268" s="1"/>
      <c r="AE268">
        <v>24213830000</v>
      </c>
      <c r="AF268">
        <v>24613430101</v>
      </c>
      <c r="AG268" s="1" t="s">
        <v>192</v>
      </c>
      <c r="AH268" s="1" t="s">
        <v>3</v>
      </c>
    </row>
    <row r="269" spans="16:34" x14ac:dyDescent="0.25">
      <c r="P269" s="1" t="s">
        <v>1929</v>
      </c>
      <c r="Q269" s="1" t="s">
        <v>2281</v>
      </c>
      <c r="R269">
        <v>3714004599</v>
      </c>
      <c r="S269">
        <v>371401001</v>
      </c>
      <c r="T269">
        <v>1023701624902</v>
      </c>
      <c r="U269" s="1" t="s">
        <v>2640</v>
      </c>
      <c r="V269" s="1" t="s">
        <v>2749</v>
      </c>
      <c r="W269" s="1" t="s">
        <v>48</v>
      </c>
      <c r="X269" s="1" t="s">
        <v>48</v>
      </c>
      <c r="Y269" s="1"/>
      <c r="Z269" s="1" t="s">
        <v>3010</v>
      </c>
      <c r="AA269">
        <v>155130</v>
      </c>
      <c r="AB269">
        <v>3.7008000062007199E+18</v>
      </c>
      <c r="AC269" s="1" t="s">
        <v>205</v>
      </c>
      <c r="AD269" s="1"/>
      <c r="AE269">
        <v>24213832007</v>
      </c>
      <c r="AF269">
        <v>24613432101</v>
      </c>
      <c r="AG269" s="1" t="s">
        <v>192</v>
      </c>
      <c r="AH269" s="1" t="s">
        <v>3</v>
      </c>
    </row>
    <row r="270" spans="16:34" x14ac:dyDescent="0.25">
      <c r="P270" s="1" t="s">
        <v>1930</v>
      </c>
      <c r="Q270" s="1" t="s">
        <v>2282</v>
      </c>
      <c r="R270">
        <v>3704562957</v>
      </c>
      <c r="S270">
        <v>370401001</v>
      </c>
      <c r="T270">
        <v>1093704000411</v>
      </c>
      <c r="U270" s="1" t="s">
        <v>2641</v>
      </c>
      <c r="V270" s="1" t="s">
        <v>1375</v>
      </c>
      <c r="W270" s="1" t="s">
        <v>48</v>
      </c>
      <c r="X270" s="1" t="s">
        <v>48</v>
      </c>
      <c r="Y270" s="1" t="s">
        <v>1380</v>
      </c>
      <c r="Z270" s="1" t="s">
        <v>3011</v>
      </c>
      <c r="AA270">
        <v>155150</v>
      </c>
      <c r="AB270">
        <v>3.7008001000000096E+16</v>
      </c>
      <c r="AC270" s="1" t="s">
        <v>205</v>
      </c>
      <c r="AD270" s="1" t="s">
        <v>191</v>
      </c>
      <c r="AE270">
        <v>24213501000</v>
      </c>
      <c r="AF270">
        <v>24613101</v>
      </c>
      <c r="AG270" s="1" t="s">
        <v>192</v>
      </c>
      <c r="AH270" s="1" t="s">
        <v>3</v>
      </c>
    </row>
    <row r="271" spans="16:34" x14ac:dyDescent="0.25">
      <c r="P271" s="1" t="s">
        <v>1931</v>
      </c>
      <c r="Q271" s="1" t="s">
        <v>2283</v>
      </c>
      <c r="R271">
        <v>3714002778</v>
      </c>
      <c r="S271">
        <v>371401001</v>
      </c>
      <c r="T271">
        <v>1023701625243</v>
      </c>
      <c r="U271" s="1" t="s">
        <v>2642</v>
      </c>
      <c r="V271" s="1" t="s">
        <v>2749</v>
      </c>
      <c r="W271" s="1" t="s">
        <v>48</v>
      </c>
      <c r="X271" s="1" t="s">
        <v>48</v>
      </c>
      <c r="Y271" s="1"/>
      <c r="Z271" s="1" t="s">
        <v>3012</v>
      </c>
      <c r="AA271">
        <v>155130</v>
      </c>
      <c r="AB271">
        <v>3.70080000620068E+16</v>
      </c>
      <c r="AC271" s="1" t="s">
        <v>205</v>
      </c>
      <c r="AD271" s="1"/>
      <c r="AE271">
        <v>24213832007</v>
      </c>
      <c r="AF271">
        <v>24613432101</v>
      </c>
      <c r="AG271" s="1" t="s">
        <v>192</v>
      </c>
      <c r="AH271" s="1" t="s">
        <v>3</v>
      </c>
    </row>
    <row r="272" spans="16:34" x14ac:dyDescent="0.25">
      <c r="P272" s="1" t="s">
        <v>1932</v>
      </c>
      <c r="Q272" s="1" t="s">
        <v>2284</v>
      </c>
      <c r="R272">
        <v>3714004422</v>
      </c>
      <c r="S272">
        <v>371401001</v>
      </c>
      <c r="T272">
        <v>1023701627058</v>
      </c>
      <c r="U272" s="1" t="s">
        <v>2643</v>
      </c>
      <c r="V272" s="1" t="s">
        <v>1375</v>
      </c>
      <c r="W272" s="1" t="s">
        <v>48</v>
      </c>
      <c r="X272" s="1" t="s">
        <v>48</v>
      </c>
      <c r="Y272" s="1" t="s">
        <v>1380</v>
      </c>
      <c r="Z272" s="1" t="s">
        <v>3013</v>
      </c>
      <c r="AA272">
        <v>155150</v>
      </c>
      <c r="AB272">
        <v>3.70080010000058E+16</v>
      </c>
      <c r="AC272" s="1" t="s">
        <v>205</v>
      </c>
      <c r="AD272" s="1" t="s">
        <v>191</v>
      </c>
      <c r="AE272">
        <v>24213501000</v>
      </c>
      <c r="AF272">
        <v>24613101</v>
      </c>
      <c r="AG272" s="1" t="s">
        <v>192</v>
      </c>
      <c r="AH272" s="1" t="s">
        <v>3</v>
      </c>
    </row>
    <row r="273" spans="16:34" x14ac:dyDescent="0.25">
      <c r="P273" s="1" t="s">
        <v>1933</v>
      </c>
      <c r="Q273" s="1" t="s">
        <v>2285</v>
      </c>
      <c r="R273">
        <v>3715004810</v>
      </c>
      <c r="S273">
        <v>371501001</v>
      </c>
      <c r="T273">
        <v>1023701650334</v>
      </c>
      <c r="U273" s="1" t="s">
        <v>2644</v>
      </c>
      <c r="V273" s="1" t="s">
        <v>1375</v>
      </c>
      <c r="W273" s="1" t="s">
        <v>49</v>
      </c>
      <c r="X273" s="1" t="s">
        <v>49</v>
      </c>
      <c r="Y273" s="1"/>
      <c r="Z273" s="1" t="s">
        <v>3014</v>
      </c>
      <c r="AA273">
        <v>155120</v>
      </c>
      <c r="AB273">
        <v>3.7009000143013E+16</v>
      </c>
      <c r="AC273" s="1" t="s">
        <v>205</v>
      </c>
      <c r="AD273" s="1"/>
      <c r="AE273">
        <v>24214551000</v>
      </c>
      <c r="AF273">
        <v>24614151051</v>
      </c>
      <c r="AG273" s="1" t="s">
        <v>192</v>
      </c>
      <c r="AH273" s="1" t="s">
        <v>3</v>
      </c>
    </row>
    <row r="274" spans="16:34" x14ac:dyDescent="0.25">
      <c r="P274" s="1" t="s">
        <v>1934</v>
      </c>
      <c r="Q274" s="1" t="s">
        <v>2286</v>
      </c>
      <c r="R274">
        <v>3715004471</v>
      </c>
      <c r="S274">
        <v>371501001</v>
      </c>
      <c r="T274">
        <v>1023701650829</v>
      </c>
      <c r="U274" s="1" t="s">
        <v>2645</v>
      </c>
      <c r="V274" s="1" t="s">
        <v>1375</v>
      </c>
      <c r="W274" s="1" t="s">
        <v>49</v>
      </c>
      <c r="X274" s="1" t="s">
        <v>49</v>
      </c>
      <c r="Y274" s="1"/>
      <c r="Z274" s="1" t="s">
        <v>3015</v>
      </c>
      <c r="AA274">
        <v>155120</v>
      </c>
      <c r="AB274">
        <v>3.70090001430262E+16</v>
      </c>
      <c r="AC274" s="1" t="s">
        <v>205</v>
      </c>
      <c r="AD274" s="1"/>
      <c r="AE274">
        <v>24214551000</v>
      </c>
      <c r="AF274">
        <v>24614151051</v>
      </c>
      <c r="AG274" s="1" t="s">
        <v>192</v>
      </c>
      <c r="AH274" s="1" t="s">
        <v>3</v>
      </c>
    </row>
    <row r="275" spans="16:34" x14ac:dyDescent="0.25">
      <c r="P275" s="1" t="s">
        <v>1935</v>
      </c>
      <c r="Q275" s="1" t="s">
        <v>2255</v>
      </c>
      <c r="R275">
        <v>3715004440</v>
      </c>
      <c r="S275">
        <v>371501001</v>
      </c>
      <c r="T275">
        <v>1023701650290</v>
      </c>
      <c r="U275" s="1" t="s">
        <v>2646</v>
      </c>
      <c r="V275" s="1" t="s">
        <v>2749</v>
      </c>
      <c r="W275" s="1" t="s">
        <v>49</v>
      </c>
      <c r="X275" s="1" t="s">
        <v>49</v>
      </c>
      <c r="Y275" s="1"/>
      <c r="Z275" s="1" t="s">
        <v>1525</v>
      </c>
      <c r="AA275">
        <v>155122</v>
      </c>
      <c r="AB275">
        <v>3.70090000270001E+18</v>
      </c>
      <c r="AC275" s="1" t="s">
        <v>205</v>
      </c>
      <c r="AD275" s="1"/>
      <c r="AE275">
        <v>24214810001</v>
      </c>
      <c r="AF275">
        <v>24614430103</v>
      </c>
      <c r="AG275" s="1" t="s">
        <v>192</v>
      </c>
      <c r="AH275" s="1" t="s">
        <v>3</v>
      </c>
    </row>
    <row r="276" spans="16:34" x14ac:dyDescent="0.25">
      <c r="P276" s="1" t="s">
        <v>1936</v>
      </c>
      <c r="Q276" s="1" t="s">
        <v>2287</v>
      </c>
      <c r="R276">
        <v>3715004993</v>
      </c>
      <c r="S276">
        <v>371501001</v>
      </c>
      <c r="T276">
        <v>1023701649806</v>
      </c>
      <c r="U276" s="1" t="s">
        <v>2647</v>
      </c>
      <c r="V276" s="1" t="s">
        <v>1375</v>
      </c>
      <c r="W276" s="1" t="s">
        <v>49</v>
      </c>
      <c r="X276" s="1" t="s">
        <v>49</v>
      </c>
      <c r="Y276" s="1"/>
      <c r="Z276" s="1" t="s">
        <v>3016</v>
      </c>
      <c r="AA276">
        <v>155124</v>
      </c>
      <c r="AB276">
        <v>3.7009000075000003E+18</v>
      </c>
      <c r="AC276" s="1" t="s">
        <v>205</v>
      </c>
      <c r="AD276" s="1"/>
      <c r="AE276">
        <v>24214810026</v>
      </c>
      <c r="AF276">
        <v>24614430259</v>
      </c>
      <c r="AG276" s="1" t="s">
        <v>192</v>
      </c>
      <c r="AH276" s="1" t="s">
        <v>3</v>
      </c>
    </row>
    <row r="277" spans="16:34" x14ac:dyDescent="0.25">
      <c r="P277" s="1" t="s">
        <v>1937</v>
      </c>
      <c r="Q277" s="1" t="s">
        <v>2288</v>
      </c>
      <c r="R277">
        <v>3715004425</v>
      </c>
      <c r="S277">
        <v>371501001</v>
      </c>
      <c r="T277">
        <v>1023701649025</v>
      </c>
      <c r="U277" s="1" t="s">
        <v>2648</v>
      </c>
      <c r="V277" s="1" t="s">
        <v>1375</v>
      </c>
      <c r="W277" s="1" t="s">
        <v>49</v>
      </c>
      <c r="X277" s="1" t="s">
        <v>49</v>
      </c>
      <c r="Y277" s="1"/>
      <c r="Z277" s="1" t="s">
        <v>3017</v>
      </c>
      <c r="AA277">
        <v>155120</v>
      </c>
      <c r="AB277">
        <v>3.7009000143014896E+16</v>
      </c>
      <c r="AC277" s="1" t="s">
        <v>205</v>
      </c>
      <c r="AD277" s="1"/>
      <c r="AE277">
        <v>24214551000</v>
      </c>
      <c r="AF277">
        <v>24614151051</v>
      </c>
      <c r="AG277" s="1" t="s">
        <v>192</v>
      </c>
      <c r="AH277" s="1" t="s">
        <v>3</v>
      </c>
    </row>
    <row r="278" spans="16:34" x14ac:dyDescent="0.25">
      <c r="P278" s="1" t="s">
        <v>1938</v>
      </c>
      <c r="Q278" s="1" t="s">
        <v>2289</v>
      </c>
      <c r="R278">
        <v>3715004457</v>
      </c>
      <c r="S278">
        <v>371501001</v>
      </c>
      <c r="T278">
        <v>1023701651533</v>
      </c>
      <c r="U278" s="1" t="s">
        <v>2649</v>
      </c>
      <c r="V278" s="1" t="s">
        <v>1375</v>
      </c>
      <c r="W278" s="1" t="s">
        <v>49</v>
      </c>
      <c r="X278" s="1" t="s">
        <v>49</v>
      </c>
      <c r="Y278" s="1"/>
      <c r="Z278" s="1" t="s">
        <v>3018</v>
      </c>
      <c r="AA278">
        <v>155120</v>
      </c>
      <c r="AB278">
        <v>3.70090001430142E+16</v>
      </c>
      <c r="AC278" s="1" t="s">
        <v>205</v>
      </c>
      <c r="AD278" s="1"/>
      <c r="AE278">
        <v>24214551000</v>
      </c>
      <c r="AF278">
        <v>24614151051</v>
      </c>
      <c r="AG278" s="1" t="s">
        <v>192</v>
      </c>
      <c r="AH278" s="1" t="s">
        <v>3</v>
      </c>
    </row>
    <row r="279" spans="16:34" x14ac:dyDescent="0.25">
      <c r="P279" s="1" t="s">
        <v>1939</v>
      </c>
      <c r="Q279" s="1" t="s">
        <v>2290</v>
      </c>
      <c r="R279">
        <v>3715004418</v>
      </c>
      <c r="S279">
        <v>371501001</v>
      </c>
      <c r="T279">
        <v>1023701651049</v>
      </c>
      <c r="U279" s="1" t="s">
        <v>2650</v>
      </c>
      <c r="V279" s="1" t="s">
        <v>1375</v>
      </c>
      <c r="W279" s="1" t="s">
        <v>49</v>
      </c>
      <c r="X279" s="1" t="s">
        <v>49</v>
      </c>
      <c r="Y279" s="1"/>
      <c r="Z279" s="1" t="s">
        <v>3019</v>
      </c>
      <c r="AA279">
        <v>155101</v>
      </c>
      <c r="AB279">
        <v>3.7009000083004498E+18</v>
      </c>
      <c r="AC279" s="1" t="s">
        <v>205</v>
      </c>
      <c r="AD279" s="1"/>
      <c r="AE279">
        <v>24214835001</v>
      </c>
      <c r="AF279">
        <v>24614435101</v>
      </c>
      <c r="AG279" s="1" t="s">
        <v>192</v>
      </c>
      <c r="AH279" s="1" t="s">
        <v>3</v>
      </c>
    </row>
    <row r="280" spans="16:34" x14ac:dyDescent="0.25">
      <c r="P280" s="1" t="s">
        <v>1940</v>
      </c>
      <c r="Q280" s="1" t="s">
        <v>2291</v>
      </c>
      <c r="R280">
        <v>3715004464</v>
      </c>
      <c r="S280">
        <v>371501001</v>
      </c>
      <c r="T280">
        <v>1023701649366</v>
      </c>
      <c r="U280" s="1" t="s">
        <v>2651</v>
      </c>
      <c r="V280" s="1" t="s">
        <v>1375</v>
      </c>
      <c r="W280" s="1" t="s">
        <v>49</v>
      </c>
      <c r="X280" s="1" t="s">
        <v>49</v>
      </c>
      <c r="Y280" s="1"/>
      <c r="Z280" s="1" t="s">
        <v>1527</v>
      </c>
      <c r="AA280">
        <v>155110</v>
      </c>
      <c r="AB280">
        <v>3.7009000126000102E+18</v>
      </c>
      <c r="AC280" s="1" t="s">
        <v>205</v>
      </c>
      <c r="AD280" s="1"/>
      <c r="AE280">
        <v>24214860001</v>
      </c>
      <c r="AF280">
        <v>24614415110</v>
      </c>
      <c r="AG280" s="1" t="s">
        <v>192</v>
      </c>
      <c r="AH280" s="1" t="s">
        <v>3</v>
      </c>
    </row>
    <row r="281" spans="16:34" x14ac:dyDescent="0.25">
      <c r="P281" s="1" t="s">
        <v>1941</v>
      </c>
      <c r="Q281" s="1" t="s">
        <v>2256</v>
      </c>
      <c r="R281">
        <v>3715004432</v>
      </c>
      <c r="S281">
        <v>371501001</v>
      </c>
      <c r="T281">
        <v>1023701650840</v>
      </c>
      <c r="U281" s="1" t="s">
        <v>2652</v>
      </c>
      <c r="V281" s="1" t="s">
        <v>1375</v>
      </c>
      <c r="W281" s="1" t="s">
        <v>49</v>
      </c>
      <c r="X281" s="1" t="s">
        <v>49</v>
      </c>
      <c r="Y281" s="1"/>
      <c r="Z281" s="1" t="s">
        <v>3020</v>
      </c>
      <c r="AA281">
        <v>155125</v>
      </c>
      <c r="AB281">
        <v>3.700900013000002E+18</v>
      </c>
      <c r="AC281" s="1" t="s">
        <v>205</v>
      </c>
      <c r="AD281" s="1"/>
      <c r="AE281">
        <v>24214870001</v>
      </c>
      <c r="AF281">
        <v>24614470101</v>
      </c>
      <c r="AG281" s="1" t="s">
        <v>192</v>
      </c>
      <c r="AH281" s="1" t="s">
        <v>3</v>
      </c>
    </row>
    <row r="282" spans="16:34" x14ac:dyDescent="0.25">
      <c r="P282" s="1" t="s">
        <v>1942</v>
      </c>
      <c r="Q282" s="1" t="s">
        <v>2292</v>
      </c>
      <c r="R282">
        <v>3716001829</v>
      </c>
      <c r="S282">
        <v>371601001</v>
      </c>
      <c r="T282">
        <v>1033700710284</v>
      </c>
      <c r="U282" s="1" t="s">
        <v>2653</v>
      </c>
      <c r="V282" s="1" t="s">
        <v>1375</v>
      </c>
      <c r="W282" s="1" t="s">
        <v>50</v>
      </c>
      <c r="X282" s="1" t="s">
        <v>50</v>
      </c>
      <c r="Y282" s="1"/>
      <c r="Z282" s="1" t="s">
        <v>3021</v>
      </c>
      <c r="AA282">
        <v>155270</v>
      </c>
      <c r="AB282">
        <v>3.70100000010016E+18</v>
      </c>
      <c r="AC282" s="1" t="s">
        <v>205</v>
      </c>
      <c r="AD282" s="1"/>
      <c r="AE282">
        <v>24215551000</v>
      </c>
      <c r="AF282">
        <v>24615151</v>
      </c>
      <c r="AG282" s="1" t="s">
        <v>192</v>
      </c>
      <c r="AH282" s="1" t="s">
        <v>3</v>
      </c>
    </row>
    <row r="283" spans="16:34" x14ac:dyDescent="0.25">
      <c r="P283" s="1" t="s">
        <v>1943</v>
      </c>
      <c r="Q283" s="1" t="s">
        <v>2293</v>
      </c>
      <c r="R283">
        <v>3716001787</v>
      </c>
      <c r="S283">
        <v>371601001</v>
      </c>
      <c r="T283">
        <v>1023701701594</v>
      </c>
      <c r="U283" s="1" t="s">
        <v>2654</v>
      </c>
      <c r="V283" s="1" t="s">
        <v>1375</v>
      </c>
      <c r="W283" s="1" t="s">
        <v>50</v>
      </c>
      <c r="X283" s="1" t="s">
        <v>50</v>
      </c>
      <c r="Y283" s="1"/>
      <c r="Z283" s="1" t="s">
        <v>3022</v>
      </c>
      <c r="AA283">
        <v>155270</v>
      </c>
      <c r="AB283">
        <v>3.7010000001002701E+18</v>
      </c>
      <c r="AC283" s="1" t="s">
        <v>205</v>
      </c>
      <c r="AD283" s="1"/>
      <c r="AE283">
        <v>24215551000</v>
      </c>
      <c r="AF283">
        <v>24615151</v>
      </c>
      <c r="AG283" s="1" t="s">
        <v>192</v>
      </c>
      <c r="AH283" s="1" t="s">
        <v>3</v>
      </c>
    </row>
    <row r="284" spans="16:34" x14ac:dyDescent="0.25">
      <c r="P284" s="1" t="s">
        <v>1944</v>
      </c>
      <c r="Q284" s="1" t="s">
        <v>2294</v>
      </c>
      <c r="R284">
        <v>3716001794</v>
      </c>
      <c r="S284">
        <v>371601001</v>
      </c>
      <c r="T284">
        <v>1023701701616</v>
      </c>
      <c r="U284" s="1" t="s">
        <v>2655</v>
      </c>
      <c r="V284" s="1" t="s">
        <v>1375</v>
      </c>
      <c r="W284" s="1" t="s">
        <v>50</v>
      </c>
      <c r="X284" s="1" t="s">
        <v>50</v>
      </c>
      <c r="Y284" s="1"/>
      <c r="Z284" s="1" t="s">
        <v>3023</v>
      </c>
      <c r="AA284">
        <v>155270</v>
      </c>
      <c r="AB284">
        <v>3.7010000001001702E+18</v>
      </c>
      <c r="AC284" s="1" t="s">
        <v>205</v>
      </c>
      <c r="AD284" s="1"/>
      <c r="AE284">
        <v>24215551000</v>
      </c>
      <c r="AF284">
        <v>24615151</v>
      </c>
      <c r="AG284" s="1" t="s">
        <v>192</v>
      </c>
      <c r="AH284" s="1" t="s">
        <v>3</v>
      </c>
    </row>
    <row r="285" spans="16:34" x14ac:dyDescent="0.25">
      <c r="P285" s="1" t="s">
        <v>1945</v>
      </c>
      <c r="Q285" s="1" t="s">
        <v>2295</v>
      </c>
      <c r="R285">
        <v>3716001836</v>
      </c>
      <c r="S285">
        <v>371601001</v>
      </c>
      <c r="T285">
        <v>1033700710559</v>
      </c>
      <c r="U285" s="1" t="s">
        <v>2656</v>
      </c>
      <c r="V285" s="1" t="s">
        <v>1375</v>
      </c>
      <c r="W285" s="1" t="s">
        <v>50</v>
      </c>
      <c r="X285" s="1" t="s">
        <v>50</v>
      </c>
      <c r="Y285" s="1"/>
      <c r="Z285" s="1" t="s">
        <v>3024</v>
      </c>
      <c r="AA285">
        <v>155284</v>
      </c>
      <c r="AB285">
        <v>3.7010000090001096E+16</v>
      </c>
      <c r="AC285" s="1" t="s">
        <v>205</v>
      </c>
      <c r="AD285" s="1"/>
      <c r="AE285">
        <v>24215824001</v>
      </c>
      <c r="AF285">
        <v>24615424101</v>
      </c>
      <c r="AG285" s="1" t="s">
        <v>192</v>
      </c>
      <c r="AH285" s="1" t="s">
        <v>3</v>
      </c>
    </row>
    <row r="286" spans="16:34" x14ac:dyDescent="0.25">
      <c r="P286" s="1" t="s">
        <v>1946</v>
      </c>
      <c r="Q286" s="1" t="s">
        <v>2296</v>
      </c>
      <c r="R286">
        <v>3716001850</v>
      </c>
      <c r="S286">
        <v>371601001</v>
      </c>
      <c r="T286">
        <v>1033700710130</v>
      </c>
      <c r="U286" s="1" t="s">
        <v>2657</v>
      </c>
      <c r="V286" s="1" t="s">
        <v>1375</v>
      </c>
      <c r="W286" s="1" t="s">
        <v>50</v>
      </c>
      <c r="X286" s="1" t="s">
        <v>50</v>
      </c>
      <c r="Y286" s="1"/>
      <c r="Z286" s="1" t="s">
        <v>3025</v>
      </c>
      <c r="AA286">
        <v>155281</v>
      </c>
      <c r="AB286">
        <v>3.7010000115000496E+16</v>
      </c>
      <c r="AC286" s="1" t="s">
        <v>205</v>
      </c>
      <c r="AD286" s="1"/>
      <c r="AE286">
        <v>24215832001</v>
      </c>
      <c r="AF286">
        <v>24615432101</v>
      </c>
      <c r="AG286" s="1" t="s">
        <v>192</v>
      </c>
      <c r="AH286" s="1" t="s">
        <v>3</v>
      </c>
    </row>
    <row r="287" spans="16:34" x14ac:dyDescent="0.25">
      <c r="P287" s="1" t="s">
        <v>1947</v>
      </c>
      <c r="Q287" s="1" t="s">
        <v>2297</v>
      </c>
      <c r="R287">
        <v>3717004357</v>
      </c>
      <c r="S287">
        <v>371701001</v>
      </c>
      <c r="T287">
        <v>1023701829360</v>
      </c>
      <c r="U287" s="1" t="s">
        <v>2658</v>
      </c>
      <c r="V287" s="1" t="s">
        <v>1375</v>
      </c>
      <c r="W287" s="1" t="s">
        <v>51</v>
      </c>
      <c r="X287" s="1" t="s">
        <v>51</v>
      </c>
      <c r="Y287" s="1"/>
      <c r="Z287" s="1" t="s">
        <v>3026</v>
      </c>
      <c r="AA287">
        <v>155620</v>
      </c>
      <c r="AB287">
        <v>3.7011000001003699E+18</v>
      </c>
      <c r="AC287" s="1" t="s">
        <v>205</v>
      </c>
      <c r="AD287" s="1"/>
      <c r="AE287">
        <v>24217551000</v>
      </c>
      <c r="AF287">
        <v>24617151051</v>
      </c>
      <c r="AG287" s="1" t="s">
        <v>192</v>
      </c>
      <c r="AH287" s="1" t="s">
        <v>3</v>
      </c>
    </row>
    <row r="288" spans="16:34" x14ac:dyDescent="0.25">
      <c r="P288" s="1" t="s">
        <v>1948</v>
      </c>
      <c r="Q288" s="1" t="s">
        <v>2298</v>
      </c>
      <c r="R288">
        <v>3717004389</v>
      </c>
      <c r="S288">
        <v>371701001</v>
      </c>
      <c r="T288">
        <v>1023701829370</v>
      </c>
      <c r="U288" s="1" t="s">
        <v>2659</v>
      </c>
      <c r="V288" s="1" t="s">
        <v>1375</v>
      </c>
      <c r="W288" s="1" t="s">
        <v>51</v>
      </c>
      <c r="X288" s="1" t="s">
        <v>51</v>
      </c>
      <c r="Y288" s="1"/>
      <c r="Z288" s="1" t="s">
        <v>3027</v>
      </c>
      <c r="AA288">
        <v>155620</v>
      </c>
      <c r="AB288">
        <v>3.7011000001003802E+18</v>
      </c>
      <c r="AC288" s="1" t="s">
        <v>205</v>
      </c>
      <c r="AD288" s="1"/>
      <c r="AE288">
        <v>24217551000</v>
      </c>
      <c r="AF288">
        <v>24617151051</v>
      </c>
      <c r="AG288" s="1" t="s">
        <v>192</v>
      </c>
      <c r="AH288" s="1" t="s">
        <v>3</v>
      </c>
    </row>
    <row r="289" spans="16:34" x14ac:dyDescent="0.25">
      <c r="P289" s="1" t="s">
        <v>1949</v>
      </c>
      <c r="Q289" s="1" t="s">
        <v>2299</v>
      </c>
      <c r="R289">
        <v>3717004340</v>
      </c>
      <c r="S289">
        <v>371701001</v>
      </c>
      <c r="T289">
        <v>1023701829271</v>
      </c>
      <c r="U289" s="1" t="s">
        <v>2660</v>
      </c>
      <c r="V289" s="1" t="s">
        <v>1375</v>
      </c>
      <c r="W289" s="1" t="s">
        <v>51</v>
      </c>
      <c r="X289" s="1" t="s">
        <v>51</v>
      </c>
      <c r="Y289" s="1"/>
      <c r="Z289" s="1" t="s">
        <v>3028</v>
      </c>
      <c r="AA289">
        <v>155620</v>
      </c>
      <c r="AB289">
        <v>3.7011000001000202E+18</v>
      </c>
      <c r="AC289" s="1" t="s">
        <v>205</v>
      </c>
      <c r="AD289" s="1"/>
      <c r="AE289">
        <v>24217551000</v>
      </c>
      <c r="AF289">
        <v>24617151051</v>
      </c>
      <c r="AG289" s="1" t="s">
        <v>192</v>
      </c>
      <c r="AH289" s="1" t="s">
        <v>3</v>
      </c>
    </row>
    <row r="290" spans="16:34" x14ac:dyDescent="0.25">
      <c r="P290" s="1" t="s">
        <v>1950</v>
      </c>
      <c r="Q290" s="1" t="s">
        <v>2300</v>
      </c>
      <c r="R290">
        <v>3718001623</v>
      </c>
      <c r="S290">
        <v>371801001</v>
      </c>
      <c r="T290">
        <v>1023701700901</v>
      </c>
      <c r="U290" s="1" t="s">
        <v>2661</v>
      </c>
      <c r="V290" s="1" t="s">
        <v>1375</v>
      </c>
      <c r="W290" s="1" t="s">
        <v>52</v>
      </c>
      <c r="X290" s="1" t="s">
        <v>52</v>
      </c>
      <c r="Y290" s="1"/>
      <c r="Z290" s="1" t="s">
        <v>3029</v>
      </c>
      <c r="AA290">
        <v>155650</v>
      </c>
      <c r="AB290">
        <v>3.7012000001004201E+18</v>
      </c>
      <c r="AC290" s="1" t="s">
        <v>205</v>
      </c>
      <c r="AD290" s="1"/>
      <c r="AE290">
        <v>24219551000</v>
      </c>
      <c r="AF290">
        <v>24619151051</v>
      </c>
      <c r="AG290" s="1" t="s">
        <v>192</v>
      </c>
      <c r="AH290" s="1" t="s">
        <v>3</v>
      </c>
    </row>
    <row r="291" spans="16:34" x14ac:dyDescent="0.25">
      <c r="P291" s="1" t="s">
        <v>1951</v>
      </c>
      <c r="Q291" s="1" t="s">
        <v>2301</v>
      </c>
      <c r="R291">
        <v>3718001736</v>
      </c>
      <c r="S291">
        <v>371801001</v>
      </c>
      <c r="T291">
        <v>1023701700989</v>
      </c>
      <c r="U291" s="1" t="s">
        <v>2662</v>
      </c>
      <c r="V291" s="1" t="s">
        <v>1375</v>
      </c>
      <c r="W291" s="1" t="s">
        <v>52</v>
      </c>
      <c r="X291" s="1" t="s">
        <v>52</v>
      </c>
      <c r="Y291" s="1"/>
      <c r="Z291" s="1" t="s">
        <v>3030</v>
      </c>
      <c r="AA291">
        <v>155650</v>
      </c>
      <c r="AB291">
        <v>3.7012000001001001E+18</v>
      </c>
      <c r="AC291" s="1" t="s">
        <v>205</v>
      </c>
      <c r="AD291" s="1"/>
      <c r="AE291">
        <v>24219551000</v>
      </c>
      <c r="AF291">
        <v>24619151051</v>
      </c>
      <c r="AG291" s="1" t="s">
        <v>192</v>
      </c>
      <c r="AH291" s="1" t="s">
        <v>3</v>
      </c>
    </row>
    <row r="292" spans="16:34" x14ac:dyDescent="0.25">
      <c r="P292" s="1" t="s">
        <v>1952</v>
      </c>
      <c r="Q292" s="1" t="s">
        <v>2302</v>
      </c>
      <c r="R292">
        <v>3719003817</v>
      </c>
      <c r="S292">
        <v>371901001</v>
      </c>
      <c r="T292">
        <v>1023701711956</v>
      </c>
      <c r="U292" s="1" t="s">
        <v>2663</v>
      </c>
      <c r="V292" s="1" t="s">
        <v>1375</v>
      </c>
      <c r="W292" s="1" t="s">
        <v>53</v>
      </c>
      <c r="X292" s="1" t="s">
        <v>53</v>
      </c>
      <c r="Y292" s="1" t="s">
        <v>209</v>
      </c>
      <c r="Z292" s="1" t="s">
        <v>3031</v>
      </c>
      <c r="AA292">
        <v>155550</v>
      </c>
      <c r="AB292">
        <v>3.7013001000003E+18</v>
      </c>
      <c r="AC292" s="1" t="s">
        <v>205</v>
      </c>
      <c r="AD292" s="1" t="s">
        <v>191</v>
      </c>
      <c r="AE292">
        <v>24220506000</v>
      </c>
      <c r="AF292">
        <v>24620106001</v>
      </c>
      <c r="AG292" s="1" t="s">
        <v>192</v>
      </c>
      <c r="AH292" s="1" t="s">
        <v>3</v>
      </c>
    </row>
    <row r="293" spans="16:34" x14ac:dyDescent="0.25">
      <c r="P293" s="1" t="s">
        <v>1953</v>
      </c>
      <c r="Q293" s="1" t="s">
        <v>2303</v>
      </c>
      <c r="R293">
        <v>3719003912</v>
      </c>
      <c r="S293">
        <v>371901001</v>
      </c>
      <c r="T293">
        <v>1033700720019</v>
      </c>
      <c r="U293" s="1" t="s">
        <v>2664</v>
      </c>
      <c r="V293" s="1" t="s">
        <v>1375</v>
      </c>
      <c r="W293" s="1" t="s">
        <v>53</v>
      </c>
      <c r="X293" s="1" t="s">
        <v>53</v>
      </c>
      <c r="Y293" s="1" t="s">
        <v>209</v>
      </c>
      <c r="Z293" s="1" t="s">
        <v>3032</v>
      </c>
      <c r="AA293">
        <v>155550</v>
      </c>
      <c r="AB293">
        <v>3.70130010000092E+16</v>
      </c>
      <c r="AC293" s="1" t="s">
        <v>205</v>
      </c>
      <c r="AD293" s="1" t="s">
        <v>191</v>
      </c>
      <c r="AE293">
        <v>24220506000</v>
      </c>
      <c r="AF293">
        <v>24620106001</v>
      </c>
      <c r="AG293" s="1" t="s">
        <v>192</v>
      </c>
      <c r="AH293" s="1" t="s">
        <v>3</v>
      </c>
    </row>
    <row r="294" spans="16:34" x14ac:dyDescent="0.25">
      <c r="P294" s="1" t="s">
        <v>1954</v>
      </c>
      <c r="Q294" s="1" t="s">
        <v>2304</v>
      </c>
      <c r="R294">
        <v>3719003800</v>
      </c>
      <c r="S294">
        <v>371901001</v>
      </c>
      <c r="T294">
        <v>1023701712011</v>
      </c>
      <c r="U294" s="1" t="s">
        <v>2665</v>
      </c>
      <c r="V294" s="1" t="s">
        <v>1375</v>
      </c>
      <c r="W294" s="1" t="s">
        <v>53</v>
      </c>
      <c r="X294" s="1" t="s">
        <v>53</v>
      </c>
      <c r="Y294" s="1" t="s">
        <v>209</v>
      </c>
      <c r="Z294" s="1" t="s">
        <v>3033</v>
      </c>
      <c r="AA294">
        <v>155550</v>
      </c>
      <c r="AB294">
        <v>3.7013001000008402E+18</v>
      </c>
      <c r="AC294" s="1" t="s">
        <v>205</v>
      </c>
      <c r="AD294" s="1" t="s">
        <v>191</v>
      </c>
      <c r="AE294">
        <v>24220506000</v>
      </c>
      <c r="AF294">
        <v>24620106001</v>
      </c>
      <c r="AG294" s="1" t="s">
        <v>192</v>
      </c>
      <c r="AH294" s="1" t="s">
        <v>3</v>
      </c>
    </row>
    <row r="295" spans="16:34" x14ac:dyDescent="0.25">
      <c r="P295" s="1" t="s">
        <v>1955</v>
      </c>
      <c r="Q295" s="1" t="s">
        <v>2305</v>
      </c>
      <c r="R295">
        <v>3719003831</v>
      </c>
      <c r="S295">
        <v>371901001</v>
      </c>
      <c r="T295">
        <v>1023701712099</v>
      </c>
      <c r="U295" s="1" t="s">
        <v>2666</v>
      </c>
      <c r="V295" s="1" t="s">
        <v>1375</v>
      </c>
      <c r="W295" s="1" t="s">
        <v>53</v>
      </c>
      <c r="X295" s="1" t="s">
        <v>53</v>
      </c>
      <c r="Y295" s="1" t="s">
        <v>209</v>
      </c>
      <c r="Z295" s="1" t="s">
        <v>3034</v>
      </c>
      <c r="AA295">
        <v>155550</v>
      </c>
      <c r="AB295">
        <v>3.7013001000003E+18</v>
      </c>
      <c r="AC295" s="1" t="s">
        <v>205</v>
      </c>
      <c r="AD295" s="1" t="s">
        <v>191</v>
      </c>
      <c r="AE295">
        <v>24220506000</v>
      </c>
      <c r="AF295">
        <v>24620106001</v>
      </c>
      <c r="AG295" s="1" t="s">
        <v>192</v>
      </c>
      <c r="AH295" s="1" t="s">
        <v>3</v>
      </c>
    </row>
    <row r="296" spans="16:34" x14ac:dyDescent="0.25">
      <c r="P296" s="1" t="s">
        <v>1956</v>
      </c>
      <c r="Q296" s="1" t="s">
        <v>2306</v>
      </c>
      <c r="R296">
        <v>3719004507</v>
      </c>
      <c r="S296">
        <v>371901001</v>
      </c>
      <c r="T296">
        <v>1023701711989</v>
      </c>
      <c r="U296" s="1" t="s">
        <v>2667</v>
      </c>
      <c r="V296" s="1" t="s">
        <v>1375</v>
      </c>
      <c r="W296" s="1" t="s">
        <v>53</v>
      </c>
      <c r="X296" s="1" t="s">
        <v>53</v>
      </c>
      <c r="Y296" s="1" t="s">
        <v>209</v>
      </c>
      <c r="Z296" s="1" t="s">
        <v>3035</v>
      </c>
      <c r="AA296">
        <v>155550</v>
      </c>
      <c r="AB296">
        <v>3.7013001000010896E+16</v>
      </c>
      <c r="AC296" s="1" t="s">
        <v>205</v>
      </c>
      <c r="AD296" s="1" t="s">
        <v>191</v>
      </c>
      <c r="AE296">
        <v>24220506000</v>
      </c>
      <c r="AF296">
        <v>24620106001</v>
      </c>
      <c r="AG296" s="1" t="s">
        <v>192</v>
      </c>
      <c r="AH296" s="1" t="s">
        <v>3</v>
      </c>
    </row>
    <row r="297" spans="16:34" x14ac:dyDescent="0.25">
      <c r="P297" s="1" t="s">
        <v>1957</v>
      </c>
      <c r="Q297" s="1" t="s">
        <v>2307</v>
      </c>
      <c r="R297">
        <v>3719004553</v>
      </c>
      <c r="S297">
        <v>371901001</v>
      </c>
      <c r="T297">
        <v>1023701711307</v>
      </c>
      <c r="U297" s="1" t="s">
        <v>2668</v>
      </c>
      <c r="V297" s="1" t="s">
        <v>1375</v>
      </c>
      <c r="W297" s="1" t="s">
        <v>53</v>
      </c>
      <c r="X297" s="1" t="s">
        <v>53</v>
      </c>
      <c r="Y297" s="1"/>
      <c r="Z297" s="1" t="s">
        <v>3036</v>
      </c>
      <c r="AA297">
        <v>155553</v>
      </c>
      <c r="AB297">
        <v>3.7013000032000599E+18</v>
      </c>
      <c r="AC297" s="1" t="s">
        <v>205</v>
      </c>
      <c r="AD297" s="1"/>
      <c r="AE297">
        <v>24220816001</v>
      </c>
      <c r="AF297">
        <v>24620416101</v>
      </c>
      <c r="AG297" s="1" t="s">
        <v>192</v>
      </c>
      <c r="AH297" s="1" t="s">
        <v>3</v>
      </c>
    </row>
    <row r="298" spans="16:34" x14ac:dyDescent="0.25">
      <c r="P298" s="1" t="s">
        <v>1958</v>
      </c>
      <c r="Q298" s="1" t="s">
        <v>2308</v>
      </c>
      <c r="R298">
        <v>3719003969</v>
      </c>
      <c r="S298">
        <v>371901001</v>
      </c>
      <c r="T298">
        <v>1023701711990</v>
      </c>
      <c r="U298" s="1" t="s">
        <v>2669</v>
      </c>
      <c r="V298" s="1" t="s">
        <v>1375</v>
      </c>
      <c r="W298" s="1" t="s">
        <v>53</v>
      </c>
      <c r="X298" s="1" t="s">
        <v>53</v>
      </c>
      <c r="Y298" s="1" t="s">
        <v>1381</v>
      </c>
      <c r="Z298" s="1" t="s">
        <v>3037</v>
      </c>
      <c r="AA298">
        <v>155555</v>
      </c>
      <c r="AB298">
        <v>3.7013002000002202E+18</v>
      </c>
      <c r="AC298" s="1" t="s">
        <v>205</v>
      </c>
      <c r="AD298" s="1" t="s">
        <v>191</v>
      </c>
      <c r="AE298">
        <v>24220504000</v>
      </c>
      <c r="AF298">
        <v>24620104001</v>
      </c>
      <c r="AG298" s="1" t="s">
        <v>192</v>
      </c>
      <c r="AH298" s="1" t="s">
        <v>3</v>
      </c>
    </row>
    <row r="299" spans="16:34" x14ac:dyDescent="0.25">
      <c r="P299" s="1" t="s">
        <v>1959</v>
      </c>
      <c r="Q299" s="1" t="s">
        <v>2309</v>
      </c>
      <c r="R299">
        <v>3719004426</v>
      </c>
      <c r="S299">
        <v>371901001</v>
      </c>
      <c r="T299">
        <v>1023701711637</v>
      </c>
      <c r="U299" s="1" t="s">
        <v>2670</v>
      </c>
      <c r="V299" s="1" t="s">
        <v>1375</v>
      </c>
      <c r="W299" s="1" t="s">
        <v>53</v>
      </c>
      <c r="X299" s="1" t="s">
        <v>53</v>
      </c>
      <c r="Y299" s="1"/>
      <c r="Z299" s="1" t="s">
        <v>3038</v>
      </c>
      <c r="AA299">
        <v>155554</v>
      </c>
      <c r="AB299">
        <v>3.7013000108E+18</v>
      </c>
      <c r="AC299" s="1" t="s">
        <v>205</v>
      </c>
      <c r="AD299" s="1"/>
      <c r="AE299">
        <v>24220840020</v>
      </c>
      <c r="AF299">
        <v>24620440176</v>
      </c>
      <c r="AG299" s="1" t="s">
        <v>192</v>
      </c>
      <c r="AH299" s="1" t="s">
        <v>3</v>
      </c>
    </row>
    <row r="300" spans="16:34" x14ac:dyDescent="0.25">
      <c r="P300" s="1" t="s">
        <v>1960</v>
      </c>
      <c r="Q300" s="1" t="s">
        <v>2310</v>
      </c>
      <c r="R300">
        <v>3719003790</v>
      </c>
      <c r="S300">
        <v>371901001</v>
      </c>
      <c r="T300">
        <v>1023701711692</v>
      </c>
      <c r="U300" s="1" t="s">
        <v>2671</v>
      </c>
      <c r="V300" s="1" t="s">
        <v>1375</v>
      </c>
      <c r="W300" s="1" t="s">
        <v>53</v>
      </c>
      <c r="X300" s="1" t="s">
        <v>53</v>
      </c>
      <c r="Y300" s="1" t="s">
        <v>209</v>
      </c>
      <c r="Z300" s="1" t="s">
        <v>3039</v>
      </c>
      <c r="AA300">
        <v>155550</v>
      </c>
      <c r="AB300">
        <v>3.70130010000019E+18</v>
      </c>
      <c r="AC300" s="1" t="s">
        <v>205</v>
      </c>
      <c r="AD300" s="1" t="s">
        <v>191</v>
      </c>
      <c r="AE300">
        <v>24220506000</v>
      </c>
      <c r="AF300">
        <v>24620106001</v>
      </c>
      <c r="AG300" s="1" t="s">
        <v>192</v>
      </c>
      <c r="AH300" s="1" t="s">
        <v>3</v>
      </c>
    </row>
    <row r="301" spans="16:34" x14ac:dyDescent="0.25">
      <c r="P301" s="1" t="s">
        <v>1961</v>
      </c>
      <c r="Q301" s="1" t="s">
        <v>2311</v>
      </c>
      <c r="R301">
        <v>3719003870</v>
      </c>
      <c r="S301">
        <v>371901001</v>
      </c>
      <c r="T301">
        <v>1023701711802</v>
      </c>
      <c r="U301" s="1" t="s">
        <v>2672</v>
      </c>
      <c r="V301" s="1" t="s">
        <v>1375</v>
      </c>
      <c r="W301" s="1" t="s">
        <v>53</v>
      </c>
      <c r="X301" s="1" t="s">
        <v>53</v>
      </c>
      <c r="Y301" s="1" t="s">
        <v>209</v>
      </c>
      <c r="Z301" s="1" t="s">
        <v>3040</v>
      </c>
      <c r="AA301">
        <v>155550</v>
      </c>
      <c r="AB301">
        <v>3.7013001000008402E+18</v>
      </c>
      <c r="AC301" s="1" t="s">
        <v>205</v>
      </c>
      <c r="AD301" s="1" t="s">
        <v>191</v>
      </c>
      <c r="AE301">
        <v>24220506000</v>
      </c>
      <c r="AF301">
        <v>24620106001</v>
      </c>
      <c r="AG301" s="1" t="s">
        <v>192</v>
      </c>
      <c r="AH301" s="1" t="s">
        <v>3</v>
      </c>
    </row>
    <row r="302" spans="16:34" x14ac:dyDescent="0.25">
      <c r="P302" s="1" t="s">
        <v>1962</v>
      </c>
      <c r="Q302" s="1" t="s">
        <v>2312</v>
      </c>
      <c r="R302">
        <v>3705009054</v>
      </c>
      <c r="S302">
        <v>370501001</v>
      </c>
      <c r="T302">
        <v>1143705000350</v>
      </c>
      <c r="U302" s="1" t="s">
        <v>2673</v>
      </c>
      <c r="V302" s="1" t="s">
        <v>1375</v>
      </c>
      <c r="W302" s="1" t="s">
        <v>53</v>
      </c>
      <c r="X302" s="1" t="s">
        <v>53</v>
      </c>
      <c r="Y302" s="1"/>
      <c r="Z302" s="1" t="s">
        <v>3041</v>
      </c>
      <c r="AA302">
        <v>155571</v>
      </c>
      <c r="AB302">
        <v>3.7013000018E+18</v>
      </c>
      <c r="AC302" s="1" t="s">
        <v>205</v>
      </c>
      <c r="AD302" s="1"/>
      <c r="AE302">
        <v>24220834017</v>
      </c>
      <c r="AF302">
        <v>24620434111</v>
      </c>
      <c r="AG302" s="1" t="s">
        <v>192</v>
      </c>
      <c r="AH302" s="1" t="s">
        <v>3</v>
      </c>
    </row>
    <row r="303" spans="16:34" x14ac:dyDescent="0.25">
      <c r="P303" s="1" t="s">
        <v>1963</v>
      </c>
      <c r="Q303" s="1" t="s">
        <v>2313</v>
      </c>
      <c r="R303">
        <v>3720003466</v>
      </c>
      <c r="S303">
        <v>372001001</v>
      </c>
      <c r="T303">
        <v>1063720005920</v>
      </c>
      <c r="U303" s="1" t="s">
        <v>2674</v>
      </c>
      <c r="V303" s="1" t="s">
        <v>1375</v>
      </c>
      <c r="W303" s="1" t="s">
        <v>54</v>
      </c>
      <c r="X303" s="1" t="s">
        <v>54</v>
      </c>
      <c r="Y303" s="1" t="s">
        <v>369</v>
      </c>
      <c r="Z303" s="1" t="s">
        <v>3042</v>
      </c>
      <c r="AA303">
        <v>155360</v>
      </c>
      <c r="AB303">
        <v>3.7014001000004803E+18</v>
      </c>
      <c r="AC303" s="1" t="s">
        <v>205</v>
      </c>
      <c r="AD303" s="1" t="s">
        <v>191</v>
      </c>
      <c r="AE303">
        <v>24221501000</v>
      </c>
      <c r="AF303">
        <v>24621101001</v>
      </c>
      <c r="AG303" s="1" t="s">
        <v>192</v>
      </c>
      <c r="AH303" s="1" t="s">
        <v>3</v>
      </c>
    </row>
    <row r="304" spans="16:34" x14ac:dyDescent="0.25">
      <c r="P304" s="1" t="s">
        <v>1964</v>
      </c>
      <c r="Q304" s="1" t="s">
        <v>2314</v>
      </c>
      <c r="R304">
        <v>3720002310</v>
      </c>
      <c r="S304">
        <v>372001001</v>
      </c>
      <c r="T304">
        <v>1023701727884</v>
      </c>
      <c r="U304" s="1" t="s">
        <v>2675</v>
      </c>
      <c r="V304" s="1" t="s">
        <v>1375</v>
      </c>
      <c r="W304" s="1" t="s">
        <v>54</v>
      </c>
      <c r="X304" s="1" t="s">
        <v>54</v>
      </c>
      <c r="Y304" s="1" t="s">
        <v>369</v>
      </c>
      <c r="Z304" s="1" t="s">
        <v>3043</v>
      </c>
      <c r="AA304">
        <v>155360</v>
      </c>
      <c r="AB304">
        <v>3.70140010000015E+18</v>
      </c>
      <c r="AC304" s="1" t="s">
        <v>205</v>
      </c>
      <c r="AD304" s="1" t="s">
        <v>191</v>
      </c>
      <c r="AE304">
        <v>24221501000</v>
      </c>
      <c r="AF304">
        <v>24621101001</v>
      </c>
      <c r="AG304" s="1" t="s">
        <v>192</v>
      </c>
      <c r="AH304" s="1" t="s">
        <v>3</v>
      </c>
    </row>
    <row r="305" spans="16:34" x14ac:dyDescent="0.25">
      <c r="P305" s="1" t="s">
        <v>1965</v>
      </c>
      <c r="Q305" s="1" t="s">
        <v>2315</v>
      </c>
      <c r="R305">
        <v>3720002335</v>
      </c>
      <c r="S305">
        <v>372001001</v>
      </c>
      <c r="T305">
        <v>1023701727906</v>
      </c>
      <c r="U305" s="1" t="s">
        <v>2676</v>
      </c>
      <c r="V305" s="1" t="s">
        <v>1375</v>
      </c>
      <c r="W305" s="1" t="s">
        <v>54</v>
      </c>
      <c r="X305" s="1" t="s">
        <v>54</v>
      </c>
      <c r="Y305" s="1" t="s">
        <v>369</v>
      </c>
      <c r="Z305" s="1" t="s">
        <v>3044</v>
      </c>
      <c r="AA305">
        <v>155362</v>
      </c>
      <c r="AB305">
        <v>3.70140010000019E+18</v>
      </c>
      <c r="AC305" s="1" t="s">
        <v>205</v>
      </c>
      <c r="AD305" s="1" t="s">
        <v>191</v>
      </c>
      <c r="AE305">
        <v>24221501000</v>
      </c>
      <c r="AF305">
        <v>24621101001</v>
      </c>
      <c r="AG305" s="1" t="s">
        <v>192</v>
      </c>
      <c r="AH305" s="1" t="s">
        <v>3</v>
      </c>
    </row>
    <row r="306" spans="16:34" x14ac:dyDescent="0.25">
      <c r="P306" s="1" t="s">
        <v>1966</v>
      </c>
      <c r="Q306" s="1" t="s">
        <v>2316</v>
      </c>
      <c r="R306">
        <v>3720001564</v>
      </c>
      <c r="S306">
        <v>372001001</v>
      </c>
      <c r="T306">
        <v>1023701727895</v>
      </c>
      <c r="U306" s="1" t="s">
        <v>2677</v>
      </c>
      <c r="V306" s="1" t="s">
        <v>2750</v>
      </c>
      <c r="W306" s="1" t="s">
        <v>54</v>
      </c>
      <c r="X306" s="1" t="s">
        <v>54</v>
      </c>
      <c r="Y306" s="1" t="s">
        <v>369</v>
      </c>
      <c r="Z306" s="1" t="s">
        <v>3045</v>
      </c>
      <c r="AA306">
        <v>155362</v>
      </c>
      <c r="AB306">
        <v>3.7014001000001896E+16</v>
      </c>
      <c r="AC306" s="1" t="s">
        <v>205</v>
      </c>
      <c r="AD306" s="1" t="s">
        <v>191</v>
      </c>
      <c r="AE306">
        <v>24221501000</v>
      </c>
      <c r="AF306">
        <v>24621101001</v>
      </c>
      <c r="AG306" s="1" t="s">
        <v>192</v>
      </c>
      <c r="AH306" s="1" t="s">
        <v>3</v>
      </c>
    </row>
    <row r="307" spans="16:34" x14ac:dyDescent="0.25">
      <c r="P307" s="1" t="s">
        <v>1967</v>
      </c>
      <c r="Q307" s="1" t="s">
        <v>2317</v>
      </c>
      <c r="R307">
        <v>3720002906</v>
      </c>
      <c r="S307">
        <v>372001001</v>
      </c>
      <c r="T307">
        <v>1023701726950</v>
      </c>
      <c r="U307" s="1" t="s">
        <v>2678</v>
      </c>
      <c r="V307" s="1" t="s">
        <v>1375</v>
      </c>
      <c r="W307" s="1" t="s">
        <v>54</v>
      </c>
      <c r="X307" s="1" t="s">
        <v>54</v>
      </c>
      <c r="Y307" s="1"/>
      <c r="Z307" s="1" t="s">
        <v>3046</v>
      </c>
      <c r="AA307">
        <v>155371</v>
      </c>
      <c r="AB307">
        <v>3.7014000113000499E+18</v>
      </c>
      <c r="AC307" s="1" t="s">
        <v>205</v>
      </c>
      <c r="AD307" s="1"/>
      <c r="AE307">
        <v>24221816028</v>
      </c>
      <c r="AF307">
        <v>24621416216</v>
      </c>
      <c r="AG307" s="1" t="s">
        <v>192</v>
      </c>
      <c r="AH307" s="1" t="s">
        <v>3</v>
      </c>
    </row>
    <row r="308" spans="16:34" x14ac:dyDescent="0.25">
      <c r="P308" s="1" t="s">
        <v>1968</v>
      </c>
      <c r="Q308" s="1" t="s">
        <v>2318</v>
      </c>
      <c r="R308">
        <v>3720002600</v>
      </c>
      <c r="S308">
        <v>372001001</v>
      </c>
      <c r="T308">
        <v>1023701726531</v>
      </c>
      <c r="U308" s="1" t="s">
        <v>2679</v>
      </c>
      <c r="V308" s="1" t="s">
        <v>1375</v>
      </c>
      <c r="W308" s="1" t="s">
        <v>54</v>
      </c>
      <c r="X308" s="1" t="s">
        <v>54</v>
      </c>
      <c r="Y308" s="1"/>
      <c r="Z308" s="1" t="s">
        <v>3047</v>
      </c>
      <c r="AA308">
        <v>155382</v>
      </c>
      <c r="AB308">
        <v>3.7014000234000901E+18</v>
      </c>
      <c r="AC308" s="1" t="s">
        <v>205</v>
      </c>
      <c r="AD308" s="1"/>
      <c r="AE308">
        <v>24221844001</v>
      </c>
      <c r="AF308">
        <v>24621444101</v>
      </c>
      <c r="AG308" s="1" t="s">
        <v>192</v>
      </c>
      <c r="AH308" s="1" t="s">
        <v>3</v>
      </c>
    </row>
    <row r="309" spans="16:34" x14ac:dyDescent="0.25">
      <c r="P309" s="1" t="s">
        <v>1969</v>
      </c>
      <c r="Q309" s="1" t="s">
        <v>2319</v>
      </c>
      <c r="R309">
        <v>3720002688</v>
      </c>
      <c r="S309">
        <v>372001001</v>
      </c>
      <c r="T309">
        <v>1023701727015</v>
      </c>
      <c r="U309" s="1" t="s">
        <v>2680</v>
      </c>
      <c r="V309" s="1" t="s">
        <v>1375</v>
      </c>
      <c r="W309" s="1" t="s">
        <v>54</v>
      </c>
      <c r="X309" s="1" t="s">
        <v>54</v>
      </c>
      <c r="Y309" s="1"/>
      <c r="Z309" s="1" t="s">
        <v>3048</v>
      </c>
      <c r="AA309">
        <v>155381</v>
      </c>
      <c r="AB309">
        <v>3.7014000133000499E+18</v>
      </c>
      <c r="AC309" s="1" t="s">
        <v>205</v>
      </c>
      <c r="AD309" s="1"/>
      <c r="AE309">
        <v>24221844057</v>
      </c>
      <c r="AF309">
        <v>24621444306</v>
      </c>
      <c r="AG309" s="1" t="s">
        <v>192</v>
      </c>
      <c r="AH309" s="1" t="s">
        <v>3</v>
      </c>
    </row>
    <row r="310" spans="16:34" x14ac:dyDescent="0.25">
      <c r="P310" s="1" t="s">
        <v>1970</v>
      </c>
      <c r="Q310" s="1" t="s">
        <v>2320</v>
      </c>
      <c r="R310">
        <v>3721006653</v>
      </c>
      <c r="S310">
        <v>372101001</v>
      </c>
      <c r="T310">
        <v>1053700010748</v>
      </c>
      <c r="U310" s="1" t="s">
        <v>2681</v>
      </c>
      <c r="V310" s="1" t="s">
        <v>1375</v>
      </c>
      <c r="W310" s="1" t="s">
        <v>55</v>
      </c>
      <c r="X310" s="1" t="s">
        <v>55</v>
      </c>
      <c r="Y310" s="1" t="s">
        <v>382</v>
      </c>
      <c r="Z310" s="1" t="s">
        <v>3049</v>
      </c>
      <c r="AA310">
        <v>155251</v>
      </c>
      <c r="AB310">
        <v>3.70150010000222E+18</v>
      </c>
      <c r="AC310" s="1" t="s">
        <v>205</v>
      </c>
      <c r="AD310" s="1" t="s">
        <v>191</v>
      </c>
      <c r="AE310">
        <v>24223501000</v>
      </c>
      <c r="AF310">
        <v>24623101001</v>
      </c>
      <c r="AG310" s="1" t="s">
        <v>192</v>
      </c>
      <c r="AH310" s="1" t="s">
        <v>3</v>
      </c>
    </row>
    <row r="311" spans="16:34" x14ac:dyDescent="0.25">
      <c r="P311" s="1" t="s">
        <v>1971</v>
      </c>
      <c r="Q311" s="1" t="s">
        <v>2321</v>
      </c>
      <c r="R311">
        <v>3721004293</v>
      </c>
      <c r="S311">
        <v>372101001</v>
      </c>
      <c r="T311">
        <v>1023701758740</v>
      </c>
      <c r="U311" s="1" t="s">
        <v>2682</v>
      </c>
      <c r="V311" s="1" t="s">
        <v>1375</v>
      </c>
      <c r="W311" s="1" t="s">
        <v>55</v>
      </c>
      <c r="X311" s="1" t="s">
        <v>55</v>
      </c>
      <c r="Y311" s="1" t="s">
        <v>382</v>
      </c>
      <c r="Z311" s="1" t="s">
        <v>3050</v>
      </c>
      <c r="AA311">
        <v>155252</v>
      </c>
      <c r="AB311">
        <v>3.70150010000258E+18</v>
      </c>
      <c r="AC311" s="1" t="s">
        <v>205</v>
      </c>
      <c r="AD311" s="1" t="s">
        <v>191</v>
      </c>
      <c r="AE311">
        <v>24223501000</v>
      </c>
      <c r="AF311">
        <v>24623101001</v>
      </c>
      <c r="AG311" s="1" t="s">
        <v>192</v>
      </c>
      <c r="AH311" s="1" t="s">
        <v>3</v>
      </c>
    </row>
    <row r="312" spans="16:34" x14ac:dyDescent="0.25">
      <c r="P312" s="1" t="s">
        <v>1972</v>
      </c>
      <c r="Q312" s="1" t="s">
        <v>2322</v>
      </c>
      <c r="R312">
        <v>3721005272</v>
      </c>
      <c r="S312">
        <v>372101001</v>
      </c>
      <c r="T312">
        <v>1023701760213</v>
      </c>
      <c r="U312" s="1" t="s">
        <v>2683</v>
      </c>
      <c r="V312" s="1" t="s">
        <v>1375</v>
      </c>
      <c r="W312" s="1" t="s">
        <v>55</v>
      </c>
      <c r="X312" s="1" t="s">
        <v>55</v>
      </c>
      <c r="Y312" s="1" t="s">
        <v>382</v>
      </c>
      <c r="Z312" s="1" t="s">
        <v>3051</v>
      </c>
      <c r="AA312">
        <v>155250</v>
      </c>
      <c r="AB312">
        <v>3.7015001000019096E+16</v>
      </c>
      <c r="AC312" s="1" t="s">
        <v>205</v>
      </c>
      <c r="AD312" s="1" t="s">
        <v>191</v>
      </c>
      <c r="AE312">
        <v>24223501000</v>
      </c>
      <c r="AF312">
        <v>24623101001</v>
      </c>
      <c r="AG312" s="1" t="s">
        <v>192</v>
      </c>
      <c r="AH312" s="1" t="s">
        <v>3</v>
      </c>
    </row>
    <row r="313" spans="16:34" x14ac:dyDescent="0.25">
      <c r="P313" s="1" t="s">
        <v>1973</v>
      </c>
      <c r="Q313" s="1" t="s">
        <v>2323</v>
      </c>
      <c r="R313">
        <v>3721005931</v>
      </c>
      <c r="S313">
        <v>372101001</v>
      </c>
      <c r="T313">
        <v>1033700740072</v>
      </c>
      <c r="U313" s="1" t="s">
        <v>2684</v>
      </c>
      <c r="V313" s="1" t="s">
        <v>1375</v>
      </c>
      <c r="W313" s="1" t="s">
        <v>55</v>
      </c>
      <c r="X313" s="1" t="s">
        <v>55</v>
      </c>
      <c r="Y313" s="1" t="s">
        <v>382</v>
      </c>
      <c r="Z313" s="1" t="s">
        <v>3052</v>
      </c>
      <c r="AA313">
        <v>155251</v>
      </c>
      <c r="AB313">
        <v>3.7015001000022902E+18</v>
      </c>
      <c r="AC313" s="1" t="s">
        <v>205</v>
      </c>
      <c r="AD313" s="1" t="s">
        <v>191</v>
      </c>
      <c r="AE313">
        <v>24223501000</v>
      </c>
      <c r="AF313">
        <v>24623101001</v>
      </c>
      <c r="AG313" s="1" t="s">
        <v>192</v>
      </c>
      <c r="AH313" s="1" t="s">
        <v>3</v>
      </c>
    </row>
    <row r="314" spans="16:34" x14ac:dyDescent="0.25">
      <c r="P314" s="1" t="s">
        <v>1974</v>
      </c>
      <c r="Q314" s="1" t="s">
        <v>2324</v>
      </c>
      <c r="R314">
        <v>3721003518</v>
      </c>
      <c r="S314">
        <v>372101001</v>
      </c>
      <c r="T314">
        <v>1023701758926</v>
      </c>
      <c r="U314" s="1" t="s">
        <v>2685</v>
      </c>
      <c r="V314" s="1" t="s">
        <v>1375</v>
      </c>
      <c r="W314" s="1" t="s">
        <v>55</v>
      </c>
      <c r="X314" s="1" t="s">
        <v>55</v>
      </c>
      <c r="Y314" s="1" t="s">
        <v>382</v>
      </c>
      <c r="Z314" s="1" t="s">
        <v>3053</v>
      </c>
      <c r="AA314">
        <v>155252</v>
      </c>
      <c r="AB314">
        <v>3.70150010000002E+18</v>
      </c>
      <c r="AC314" s="1" t="s">
        <v>205</v>
      </c>
      <c r="AD314" s="1" t="s">
        <v>191</v>
      </c>
      <c r="AE314">
        <v>24223501000</v>
      </c>
      <c r="AF314">
        <v>24623101001</v>
      </c>
      <c r="AG314" s="1" t="s">
        <v>192</v>
      </c>
      <c r="AH314" s="1" t="s">
        <v>3</v>
      </c>
    </row>
    <row r="315" spans="16:34" x14ac:dyDescent="0.25">
      <c r="P315" s="1" t="s">
        <v>1975</v>
      </c>
      <c r="Q315" s="1" t="s">
        <v>2325</v>
      </c>
      <c r="R315">
        <v>3721004303</v>
      </c>
      <c r="S315">
        <v>372101001</v>
      </c>
      <c r="T315">
        <v>1023701758860</v>
      </c>
      <c r="U315" s="1" t="s">
        <v>2686</v>
      </c>
      <c r="V315" s="1" t="s">
        <v>1375</v>
      </c>
      <c r="W315" s="1" t="s">
        <v>55</v>
      </c>
      <c r="X315" s="1" t="s">
        <v>55</v>
      </c>
      <c r="Y315" s="1" t="s">
        <v>382</v>
      </c>
      <c r="Z315" s="1" t="s">
        <v>3054</v>
      </c>
      <c r="AA315">
        <v>155251</v>
      </c>
      <c r="AB315">
        <v>3.7015001000003302E+18</v>
      </c>
      <c r="AC315" s="1" t="s">
        <v>205</v>
      </c>
      <c r="AD315" s="1" t="s">
        <v>191</v>
      </c>
      <c r="AE315">
        <v>24223501000</v>
      </c>
      <c r="AF315">
        <v>24623101001</v>
      </c>
      <c r="AG315" s="1" t="s">
        <v>192</v>
      </c>
      <c r="AH315" s="1" t="s">
        <v>3</v>
      </c>
    </row>
    <row r="316" spans="16:34" x14ac:dyDescent="0.25">
      <c r="P316" s="1" t="s">
        <v>1976</v>
      </c>
      <c r="Q316" s="1" t="s">
        <v>2326</v>
      </c>
      <c r="R316">
        <v>3721004230</v>
      </c>
      <c r="S316">
        <v>370101001</v>
      </c>
      <c r="T316">
        <v>1023701758761</v>
      </c>
      <c r="U316" s="1" t="s">
        <v>2687</v>
      </c>
      <c r="V316" s="1" t="s">
        <v>1375</v>
      </c>
      <c r="W316" s="1" t="s">
        <v>55</v>
      </c>
      <c r="X316" s="1" t="s">
        <v>55</v>
      </c>
      <c r="Y316" s="1" t="s">
        <v>382</v>
      </c>
      <c r="Z316" s="1" t="s">
        <v>3055</v>
      </c>
      <c r="AA316">
        <v>155250</v>
      </c>
      <c r="AB316">
        <v>3.7015001000018601E+18</v>
      </c>
      <c r="AC316" s="1" t="s">
        <v>205</v>
      </c>
      <c r="AD316" s="1" t="s">
        <v>191</v>
      </c>
      <c r="AE316">
        <v>24223501000</v>
      </c>
      <c r="AF316">
        <v>24623101001</v>
      </c>
      <c r="AG316" s="1" t="s">
        <v>192</v>
      </c>
      <c r="AH316" s="1" t="s">
        <v>3</v>
      </c>
    </row>
    <row r="317" spans="16:34" x14ac:dyDescent="0.25">
      <c r="P317" s="1" t="s">
        <v>1977</v>
      </c>
      <c r="Q317" s="1" t="s">
        <v>2327</v>
      </c>
      <c r="R317">
        <v>3721004198</v>
      </c>
      <c r="S317">
        <v>372101001</v>
      </c>
      <c r="T317">
        <v>1023701758739</v>
      </c>
      <c r="U317" s="1" t="s">
        <v>2688</v>
      </c>
      <c r="V317" s="1" t="s">
        <v>1375</v>
      </c>
      <c r="W317" s="1" t="s">
        <v>55</v>
      </c>
      <c r="X317" s="1" t="s">
        <v>55</v>
      </c>
      <c r="Y317" s="1" t="s">
        <v>382</v>
      </c>
      <c r="Z317" s="1" t="s">
        <v>3056</v>
      </c>
      <c r="AA317">
        <v>155251</v>
      </c>
      <c r="AB317">
        <v>3.7015001000023501E+18</v>
      </c>
      <c r="AC317" s="1" t="s">
        <v>205</v>
      </c>
      <c r="AD317" s="1" t="s">
        <v>191</v>
      </c>
      <c r="AE317">
        <v>24223501000</v>
      </c>
      <c r="AF317">
        <v>24623101001</v>
      </c>
      <c r="AG317" s="1" t="s">
        <v>192</v>
      </c>
      <c r="AH317" s="1" t="s">
        <v>3</v>
      </c>
    </row>
    <row r="318" spans="16:34" x14ac:dyDescent="0.25">
      <c r="P318" s="1" t="s">
        <v>1978</v>
      </c>
      <c r="Q318" s="1" t="s">
        <v>2328</v>
      </c>
      <c r="R318">
        <v>3721004215</v>
      </c>
      <c r="S318">
        <v>372101001</v>
      </c>
      <c r="T318">
        <v>1023701758750</v>
      </c>
      <c r="U318" s="1" t="s">
        <v>2689</v>
      </c>
      <c r="V318" s="1" t="s">
        <v>1375</v>
      </c>
      <c r="W318" s="1" t="s">
        <v>55</v>
      </c>
      <c r="X318" s="1" t="s">
        <v>55</v>
      </c>
      <c r="Y318" s="1" t="s">
        <v>382</v>
      </c>
      <c r="Z318" s="1" t="s">
        <v>3057</v>
      </c>
      <c r="AA318">
        <v>155251</v>
      </c>
      <c r="AB318">
        <v>3.7015001000014E+16</v>
      </c>
      <c r="AC318" s="1" t="s">
        <v>205</v>
      </c>
      <c r="AD318" s="1" t="s">
        <v>191</v>
      </c>
      <c r="AE318">
        <v>24223501000</v>
      </c>
      <c r="AF318">
        <v>24623101001</v>
      </c>
      <c r="AG318" s="1" t="s">
        <v>192</v>
      </c>
      <c r="AH318" s="1" t="s">
        <v>3</v>
      </c>
    </row>
    <row r="319" spans="16:34" x14ac:dyDescent="0.25">
      <c r="P319" s="1" t="s">
        <v>1979</v>
      </c>
      <c r="Q319" s="1" t="s">
        <v>2329</v>
      </c>
      <c r="R319">
        <v>3721004222</v>
      </c>
      <c r="S319">
        <v>372101001</v>
      </c>
      <c r="T319">
        <v>1023701758827</v>
      </c>
      <c r="U319" s="1" t="s">
        <v>2690</v>
      </c>
      <c r="V319" s="1" t="s">
        <v>1375</v>
      </c>
      <c r="W319" s="1" t="s">
        <v>55</v>
      </c>
      <c r="X319" s="1" t="s">
        <v>55</v>
      </c>
      <c r="Y319" s="1" t="s">
        <v>382</v>
      </c>
      <c r="Z319" s="1" t="s">
        <v>3058</v>
      </c>
      <c r="AA319">
        <v>155251</v>
      </c>
      <c r="AB319">
        <v>3.7015001000003302E+18</v>
      </c>
      <c r="AC319" s="1" t="s">
        <v>205</v>
      </c>
      <c r="AD319" s="1" t="s">
        <v>191</v>
      </c>
      <c r="AE319">
        <v>24223501000</v>
      </c>
      <c r="AF319">
        <v>24623101001</v>
      </c>
      <c r="AG319" s="1" t="s">
        <v>192</v>
      </c>
      <c r="AH319" s="1" t="s">
        <v>3</v>
      </c>
    </row>
    <row r="320" spans="16:34" x14ac:dyDescent="0.25">
      <c r="P320" s="1" t="s">
        <v>1980</v>
      </c>
      <c r="Q320" s="1" t="s">
        <v>2330</v>
      </c>
      <c r="R320">
        <v>3721005868</v>
      </c>
      <c r="S320">
        <v>372101001</v>
      </c>
      <c r="T320">
        <v>1023701760840</v>
      </c>
      <c r="U320" s="1" t="s">
        <v>2691</v>
      </c>
      <c r="V320" s="1" t="s">
        <v>1375</v>
      </c>
      <c r="W320" s="1" t="s">
        <v>55</v>
      </c>
      <c r="X320" s="1" t="s">
        <v>55</v>
      </c>
      <c r="Y320" s="1"/>
      <c r="Z320" s="1" t="s">
        <v>3059</v>
      </c>
      <c r="AA320">
        <v>155245</v>
      </c>
      <c r="AB320">
        <v>3.7015000144000302E+18</v>
      </c>
      <c r="AC320" s="1" t="s">
        <v>205</v>
      </c>
      <c r="AD320" s="1"/>
      <c r="AE320">
        <v>24223844029</v>
      </c>
      <c r="AF320">
        <v>24623444126</v>
      </c>
      <c r="AG320" s="1" t="s">
        <v>192</v>
      </c>
      <c r="AH320" s="1" t="s">
        <v>3</v>
      </c>
    </row>
    <row r="321" spans="16:34" x14ac:dyDescent="0.25">
      <c r="P321" s="1" t="s">
        <v>1981</v>
      </c>
      <c r="Q321" s="1" t="s">
        <v>2331</v>
      </c>
      <c r="R321">
        <v>3701045260</v>
      </c>
      <c r="S321">
        <v>370101001</v>
      </c>
      <c r="T321">
        <v>1093701000920</v>
      </c>
      <c r="U321" s="1" t="s">
        <v>2692</v>
      </c>
      <c r="V321" s="1" t="s">
        <v>1375</v>
      </c>
      <c r="W321" s="1" t="s">
        <v>55</v>
      </c>
      <c r="X321" s="1" t="s">
        <v>55</v>
      </c>
      <c r="Y321" s="1"/>
      <c r="Z321" s="1" t="s">
        <v>3060</v>
      </c>
      <c r="AA321">
        <v>155240</v>
      </c>
      <c r="AB321">
        <v>3.70150000650008E+16</v>
      </c>
      <c r="AC321" s="1" t="s">
        <v>205</v>
      </c>
      <c r="AD321" s="1"/>
      <c r="AE321">
        <v>24223806001</v>
      </c>
      <c r="AF321">
        <v>24623406101</v>
      </c>
      <c r="AG321" s="1" t="s">
        <v>192</v>
      </c>
      <c r="AH321" s="1" t="s">
        <v>3</v>
      </c>
    </row>
    <row r="322" spans="16:34" x14ac:dyDescent="0.25">
      <c r="P322" s="1" t="s">
        <v>1891</v>
      </c>
      <c r="Q322" s="1" t="s">
        <v>2250</v>
      </c>
      <c r="R322">
        <v>3701045252</v>
      </c>
      <c r="S322">
        <v>370101001</v>
      </c>
      <c r="T322">
        <v>1093701000910</v>
      </c>
      <c r="U322" s="1" t="s">
        <v>2693</v>
      </c>
      <c r="V322" s="1" t="s">
        <v>1375</v>
      </c>
      <c r="W322" s="1" t="s">
        <v>55</v>
      </c>
      <c r="X322" s="1" t="s">
        <v>55</v>
      </c>
      <c r="Y322" s="1"/>
      <c r="Z322" s="1" t="s">
        <v>3061</v>
      </c>
      <c r="AA322">
        <v>155232</v>
      </c>
      <c r="AB322">
        <v>3.7015000114000896E+16</v>
      </c>
      <c r="AC322" s="1" t="s">
        <v>205</v>
      </c>
      <c r="AD322" s="1"/>
      <c r="AE322">
        <v>24223840001</v>
      </c>
      <c r="AF322">
        <v>24623406136</v>
      </c>
      <c r="AG322" s="1" t="s">
        <v>192</v>
      </c>
      <c r="AH322" s="1" t="s">
        <v>3</v>
      </c>
    </row>
    <row r="323" spans="16:34" x14ac:dyDescent="0.25">
      <c r="P323" s="1" t="s">
        <v>1888</v>
      </c>
      <c r="Q323" s="1" t="s">
        <v>2247</v>
      </c>
      <c r="R323">
        <v>3721005138</v>
      </c>
      <c r="S323">
        <v>372101001</v>
      </c>
      <c r="T323">
        <v>1023701760631</v>
      </c>
      <c r="U323" s="1" t="s">
        <v>2694</v>
      </c>
      <c r="V323" s="1" t="s">
        <v>1375</v>
      </c>
      <c r="W323" s="1" t="s">
        <v>55</v>
      </c>
      <c r="X323" s="1" t="s">
        <v>55</v>
      </c>
      <c r="Y323" s="1"/>
      <c r="Z323" s="1" t="s">
        <v>3062</v>
      </c>
      <c r="AA323">
        <v>155330</v>
      </c>
      <c r="AB323">
        <v>3.70150000960002E+16</v>
      </c>
      <c r="AC323" s="1" t="s">
        <v>205</v>
      </c>
      <c r="AD323" s="1"/>
      <c r="AE323">
        <v>24223845018</v>
      </c>
      <c r="AF323">
        <v>24623452246</v>
      </c>
      <c r="AG323" s="1" t="s">
        <v>192</v>
      </c>
      <c r="AH323" s="1" t="s">
        <v>3</v>
      </c>
    </row>
    <row r="324" spans="16:34" x14ac:dyDescent="0.25">
      <c r="P324" s="1" t="s">
        <v>1982</v>
      </c>
      <c r="Q324" s="1" t="s">
        <v>2332</v>
      </c>
      <c r="R324">
        <v>3721004536</v>
      </c>
      <c r="S324">
        <v>372101001</v>
      </c>
      <c r="T324">
        <v>1023701758816</v>
      </c>
      <c r="U324" s="1" t="s">
        <v>2695</v>
      </c>
      <c r="V324" s="1" t="s">
        <v>1375</v>
      </c>
      <c r="W324" s="1" t="s">
        <v>55</v>
      </c>
      <c r="X324" s="1" t="s">
        <v>55</v>
      </c>
      <c r="Y324" s="1" t="s">
        <v>382</v>
      </c>
      <c r="Z324" s="1" t="s">
        <v>3063</v>
      </c>
      <c r="AA324">
        <v>155250</v>
      </c>
      <c r="AB324">
        <v>3.7015001000013199E+18</v>
      </c>
      <c r="AC324" s="1" t="s">
        <v>205</v>
      </c>
      <c r="AD324" s="1" t="s">
        <v>191</v>
      </c>
      <c r="AE324">
        <v>24223501000</v>
      </c>
      <c r="AF324">
        <v>24623101001</v>
      </c>
      <c r="AG324" s="1" t="s">
        <v>192</v>
      </c>
      <c r="AH324" s="1" t="s">
        <v>3</v>
      </c>
    </row>
    <row r="325" spans="16:34" x14ac:dyDescent="0.25">
      <c r="P325" s="1" t="s">
        <v>1889</v>
      </c>
      <c r="Q325" s="1" t="s">
        <v>2248</v>
      </c>
      <c r="R325">
        <v>3721004166</v>
      </c>
      <c r="S325">
        <v>372101001</v>
      </c>
      <c r="T325">
        <v>1023701759080</v>
      </c>
      <c r="U325" s="1" t="s">
        <v>2696</v>
      </c>
      <c r="V325" s="1" t="s">
        <v>1375</v>
      </c>
      <c r="W325" s="1" t="s">
        <v>55</v>
      </c>
      <c r="X325" s="1" t="s">
        <v>55</v>
      </c>
      <c r="Y325" s="1"/>
      <c r="Z325" s="1" t="s">
        <v>3064</v>
      </c>
      <c r="AA325">
        <v>155235</v>
      </c>
      <c r="AB325">
        <v>3.7015000095000602E+18</v>
      </c>
      <c r="AC325" s="1" t="s">
        <v>205</v>
      </c>
      <c r="AD325" s="1"/>
      <c r="AE325">
        <v>24223828001</v>
      </c>
      <c r="AF325">
        <v>24623444251</v>
      </c>
      <c r="AG325" s="1" t="s">
        <v>192</v>
      </c>
      <c r="AH325" s="1" t="s">
        <v>3</v>
      </c>
    </row>
    <row r="326" spans="16:34" x14ac:dyDescent="0.25">
      <c r="P326" s="1" t="s">
        <v>775</v>
      </c>
      <c r="Q326" s="1" t="s">
        <v>1035</v>
      </c>
      <c r="R326">
        <v>3721005201</v>
      </c>
      <c r="S326">
        <v>372101001</v>
      </c>
      <c r="T326">
        <v>1023701759058</v>
      </c>
      <c r="U326" s="1" t="s">
        <v>1299</v>
      </c>
      <c r="V326" s="1" t="s">
        <v>1375</v>
      </c>
      <c r="W326" s="1" t="s">
        <v>55</v>
      </c>
      <c r="X326" s="1" t="s">
        <v>55</v>
      </c>
      <c r="Y326" s="1"/>
      <c r="Z326" s="1" t="s">
        <v>1571</v>
      </c>
      <c r="AA326">
        <v>155248</v>
      </c>
      <c r="AB326">
        <v>3.7015000127000296E+16</v>
      </c>
      <c r="AC326" s="1" t="s">
        <v>205</v>
      </c>
      <c r="AD326" s="1"/>
      <c r="AE326">
        <v>24223845020</v>
      </c>
      <c r="AF326">
        <v>24623452121</v>
      </c>
      <c r="AG326" s="1" t="s">
        <v>192</v>
      </c>
      <c r="AH326" s="1" t="s">
        <v>3</v>
      </c>
    </row>
    <row r="327" spans="16:34" x14ac:dyDescent="0.25">
      <c r="P327" s="1" t="s">
        <v>1983</v>
      </c>
      <c r="Q327" s="1" t="s">
        <v>2333</v>
      </c>
      <c r="R327">
        <v>3722003253</v>
      </c>
      <c r="S327">
        <v>372201001</v>
      </c>
      <c r="T327">
        <v>1023701652479</v>
      </c>
      <c r="U327" s="1" t="s">
        <v>2697</v>
      </c>
      <c r="V327" s="1" t="s">
        <v>1375</v>
      </c>
      <c r="W327" s="1" t="s">
        <v>56</v>
      </c>
      <c r="X327" s="1" t="s">
        <v>56</v>
      </c>
      <c r="Y327" s="1"/>
      <c r="Z327" s="1" t="s">
        <v>3065</v>
      </c>
      <c r="AA327">
        <v>155710</v>
      </c>
      <c r="AB327">
        <v>3.7016000001004896E+16</v>
      </c>
      <c r="AC327" s="1" t="s">
        <v>205</v>
      </c>
      <c r="AD327" s="1"/>
      <c r="AE327">
        <v>24225551000</v>
      </c>
      <c r="AF327">
        <v>24625151051</v>
      </c>
      <c r="AG327" s="1" t="s">
        <v>192</v>
      </c>
      <c r="AH327" s="1" t="s">
        <v>3</v>
      </c>
    </row>
    <row r="328" spans="16:34" x14ac:dyDescent="0.25">
      <c r="P328" s="1" t="s">
        <v>1984</v>
      </c>
      <c r="Q328" s="1" t="s">
        <v>2334</v>
      </c>
      <c r="R328">
        <v>3722002845</v>
      </c>
      <c r="S328">
        <v>372201001</v>
      </c>
      <c r="T328">
        <v>1023701650026</v>
      </c>
      <c r="U328" s="1" t="s">
        <v>2698</v>
      </c>
      <c r="V328" s="1" t="s">
        <v>1375</v>
      </c>
      <c r="W328" s="1" t="s">
        <v>56</v>
      </c>
      <c r="X328" s="1" t="s">
        <v>56</v>
      </c>
      <c r="Y328" s="1"/>
      <c r="Z328" s="1" t="s">
        <v>3066</v>
      </c>
      <c r="AA328">
        <v>155710</v>
      </c>
      <c r="AB328">
        <v>3.7016000001003696E+16</v>
      </c>
      <c r="AC328" s="1" t="s">
        <v>205</v>
      </c>
      <c r="AD328" s="1"/>
      <c r="AE328">
        <v>24225551000</v>
      </c>
      <c r="AF328">
        <v>24625151051</v>
      </c>
      <c r="AG328" s="1" t="s">
        <v>192</v>
      </c>
      <c r="AH328" s="1" t="s">
        <v>3</v>
      </c>
    </row>
    <row r="329" spans="16:34" x14ac:dyDescent="0.25">
      <c r="P329" s="1" t="s">
        <v>1985</v>
      </c>
      <c r="Q329" s="1" t="s">
        <v>2335</v>
      </c>
      <c r="R329">
        <v>3722003246</v>
      </c>
      <c r="S329">
        <v>372201001</v>
      </c>
      <c r="T329">
        <v>1023701649553</v>
      </c>
      <c r="U329" s="1" t="s">
        <v>2699</v>
      </c>
      <c r="V329" s="1" t="s">
        <v>1375</v>
      </c>
      <c r="W329" s="1" t="s">
        <v>56</v>
      </c>
      <c r="X329" s="1" t="s">
        <v>56</v>
      </c>
      <c r="Y329" s="1"/>
      <c r="Z329" s="1" t="s">
        <v>3067</v>
      </c>
      <c r="AA329">
        <v>155710</v>
      </c>
      <c r="AB329">
        <v>3.7016000001005696E+16</v>
      </c>
      <c r="AC329" s="1" t="s">
        <v>205</v>
      </c>
      <c r="AD329" s="1"/>
      <c r="AE329">
        <v>24225551000</v>
      </c>
      <c r="AF329">
        <v>24625151051</v>
      </c>
      <c r="AG329" s="1" t="s">
        <v>192</v>
      </c>
      <c r="AH329" s="1" t="s">
        <v>3</v>
      </c>
    </row>
    <row r="330" spans="16:34" x14ac:dyDescent="0.25">
      <c r="P330" s="1" t="s">
        <v>1986</v>
      </c>
      <c r="Q330" s="1" t="s">
        <v>2336</v>
      </c>
      <c r="R330">
        <v>3711016155</v>
      </c>
      <c r="S330">
        <v>372201001</v>
      </c>
      <c r="T330">
        <v>1053707200711</v>
      </c>
      <c r="U330" s="1" t="s">
        <v>2700</v>
      </c>
      <c r="V330" s="1" t="s">
        <v>1375</v>
      </c>
      <c r="W330" s="1" t="s">
        <v>56</v>
      </c>
      <c r="X330" s="1" t="s">
        <v>56</v>
      </c>
      <c r="Y330" s="1"/>
      <c r="Z330" s="1" t="s">
        <v>3068</v>
      </c>
      <c r="AA330">
        <v>155720</v>
      </c>
      <c r="AB330">
        <v>3.7016000024001101E+18</v>
      </c>
      <c r="AC330" s="1" t="s">
        <v>205</v>
      </c>
      <c r="AD330" s="1"/>
      <c r="AE330">
        <v>24225808001</v>
      </c>
      <c r="AF330">
        <v>24625408101</v>
      </c>
      <c r="AG330" s="1" t="s">
        <v>192</v>
      </c>
      <c r="AH330" s="1" t="s">
        <v>3</v>
      </c>
    </row>
    <row r="331" spans="16:34" x14ac:dyDescent="0.25">
      <c r="P331" s="1" t="s">
        <v>1987</v>
      </c>
      <c r="Q331" s="1" t="s">
        <v>2337</v>
      </c>
      <c r="R331">
        <v>3722002789</v>
      </c>
      <c r="S331">
        <v>372201001</v>
      </c>
      <c r="T331">
        <v>1023701650235</v>
      </c>
      <c r="U331" s="1" t="s">
        <v>2701</v>
      </c>
      <c r="V331" s="1" t="s">
        <v>2751</v>
      </c>
      <c r="W331" s="1" t="s">
        <v>56</v>
      </c>
      <c r="X331" s="1" t="s">
        <v>56</v>
      </c>
      <c r="Y331" s="1"/>
      <c r="Z331" s="1" t="s">
        <v>3069</v>
      </c>
      <c r="AA331">
        <v>155710</v>
      </c>
      <c r="AB331">
        <v>3.70160000920002E+16</v>
      </c>
      <c r="AC331" s="1" t="s">
        <v>205</v>
      </c>
      <c r="AD331" s="1"/>
      <c r="AE331">
        <v>24225831023</v>
      </c>
      <c r="AF331">
        <v>24625432221</v>
      </c>
      <c r="AG331" s="1" t="s">
        <v>192</v>
      </c>
      <c r="AH331" s="1" t="s">
        <v>3</v>
      </c>
    </row>
    <row r="332" spans="16:34" x14ac:dyDescent="0.25">
      <c r="P332" s="1" t="s">
        <v>1988</v>
      </c>
      <c r="Q332" s="1" t="s">
        <v>2338</v>
      </c>
      <c r="R332">
        <v>3722002891</v>
      </c>
      <c r="S332">
        <v>372201001</v>
      </c>
      <c r="T332">
        <v>1023701649993</v>
      </c>
      <c r="U332" s="1" t="s">
        <v>2702</v>
      </c>
      <c r="V332" s="1" t="s">
        <v>1375</v>
      </c>
      <c r="W332" s="1" t="s">
        <v>56</v>
      </c>
      <c r="X332" s="1" t="s">
        <v>56</v>
      </c>
      <c r="Y332" s="1"/>
      <c r="Z332" s="1" t="s">
        <v>3070</v>
      </c>
      <c r="AA332">
        <v>155714</v>
      </c>
      <c r="AB332">
        <v>3.7016000002000599E+18</v>
      </c>
      <c r="AC332" s="1" t="s">
        <v>205</v>
      </c>
      <c r="AD332" s="1"/>
      <c r="AE332">
        <v>24225804002</v>
      </c>
      <c r="AF332">
        <v>24625404126</v>
      </c>
      <c r="AG332" s="1" t="s">
        <v>192</v>
      </c>
      <c r="AH332" s="1" t="s">
        <v>3</v>
      </c>
    </row>
    <row r="333" spans="16:34" x14ac:dyDescent="0.25">
      <c r="P333" s="1" t="s">
        <v>1989</v>
      </c>
      <c r="Q333" s="1" t="s">
        <v>2339</v>
      </c>
      <c r="R333">
        <v>3722002901</v>
      </c>
      <c r="S333">
        <v>372201001</v>
      </c>
      <c r="T333">
        <v>1023701649400</v>
      </c>
      <c r="U333" s="1" t="s">
        <v>2703</v>
      </c>
      <c r="V333" s="1" t="s">
        <v>1375</v>
      </c>
      <c r="W333" s="1" t="s">
        <v>56</v>
      </c>
      <c r="X333" s="1" t="s">
        <v>56</v>
      </c>
      <c r="Y333" s="1"/>
      <c r="Z333" s="1" t="s">
        <v>3071</v>
      </c>
      <c r="AA333">
        <v>155700</v>
      </c>
      <c r="AB333">
        <v>3.7016000010002299E+18</v>
      </c>
      <c r="AC333" s="1" t="s">
        <v>205</v>
      </c>
      <c r="AD333" s="1"/>
      <c r="AE333">
        <v>24225554000</v>
      </c>
      <c r="AF333">
        <v>24625436101</v>
      </c>
      <c r="AG333" s="1" t="s">
        <v>192</v>
      </c>
      <c r="AH333" s="1" t="s">
        <v>3</v>
      </c>
    </row>
    <row r="334" spans="16:34" x14ac:dyDescent="0.25">
      <c r="P334" s="1" t="s">
        <v>1990</v>
      </c>
      <c r="Q334" s="1" t="s">
        <v>2340</v>
      </c>
      <c r="R334">
        <v>3724004012</v>
      </c>
      <c r="S334">
        <v>372401001</v>
      </c>
      <c r="T334">
        <v>1023701789760</v>
      </c>
      <c r="U334" s="1" t="s">
        <v>2704</v>
      </c>
      <c r="V334" s="1" t="s">
        <v>1375</v>
      </c>
      <c r="W334" s="1" t="s">
        <v>59</v>
      </c>
      <c r="X334" s="1" t="s">
        <v>59</v>
      </c>
      <c r="Y334" s="1"/>
      <c r="Z334" s="1" t="s">
        <v>3072</v>
      </c>
      <c r="AA334">
        <v>155033</v>
      </c>
      <c r="AB334">
        <v>3.7017000103000699E+18</v>
      </c>
      <c r="AC334" s="1" t="s">
        <v>205</v>
      </c>
      <c r="AD334" s="1"/>
      <c r="AE334">
        <v>24229836001</v>
      </c>
      <c r="AF334">
        <v>24629420201</v>
      </c>
      <c r="AG334" s="1" t="s">
        <v>192</v>
      </c>
      <c r="AH334" s="1" t="s">
        <v>3</v>
      </c>
    </row>
    <row r="335" spans="16:34" x14ac:dyDescent="0.25">
      <c r="P335" s="1" t="s">
        <v>1888</v>
      </c>
      <c r="Q335" s="1" t="s">
        <v>2341</v>
      </c>
      <c r="R335">
        <v>3704006660</v>
      </c>
      <c r="S335">
        <v>370401001</v>
      </c>
      <c r="T335">
        <v>1123704000496</v>
      </c>
      <c r="U335" s="1" t="s">
        <v>2705</v>
      </c>
      <c r="V335" s="1" t="s">
        <v>1375</v>
      </c>
      <c r="W335" s="1" t="s">
        <v>59</v>
      </c>
      <c r="X335" s="1" t="s">
        <v>59</v>
      </c>
      <c r="Y335" s="1"/>
      <c r="Z335" s="1" t="s">
        <v>3073</v>
      </c>
      <c r="AA335">
        <v>155030</v>
      </c>
      <c r="AB335">
        <v>3.7017000070002299E+18</v>
      </c>
      <c r="AC335" s="1" t="s">
        <v>205</v>
      </c>
      <c r="AD335" s="1"/>
      <c r="AE335">
        <v>24229554000</v>
      </c>
      <c r="AF335">
        <v>24629154051</v>
      </c>
      <c r="AG335" s="1" t="s">
        <v>192</v>
      </c>
      <c r="AH335" s="1" t="s">
        <v>3</v>
      </c>
    </row>
    <row r="336" spans="16:34" x14ac:dyDescent="0.25">
      <c r="P336" s="1" t="s">
        <v>1991</v>
      </c>
      <c r="Q336" s="1" t="s">
        <v>2342</v>
      </c>
      <c r="R336">
        <v>3704006653</v>
      </c>
      <c r="S336">
        <v>370401001</v>
      </c>
      <c r="T336">
        <v>1123704000485</v>
      </c>
      <c r="U336" s="1" t="s">
        <v>2706</v>
      </c>
      <c r="V336" s="1" t="s">
        <v>1375</v>
      </c>
      <c r="W336" s="1" t="s">
        <v>59</v>
      </c>
      <c r="X336" s="1" t="s">
        <v>59</v>
      </c>
      <c r="Y336" s="1"/>
      <c r="Z336" s="1" t="s">
        <v>3074</v>
      </c>
      <c r="AA336">
        <v>155030</v>
      </c>
      <c r="AB336">
        <v>3.7017000070001802E+18</v>
      </c>
      <c r="AC336" s="1" t="s">
        <v>205</v>
      </c>
      <c r="AD336" s="1"/>
      <c r="AE336">
        <v>24229554000</v>
      </c>
      <c r="AF336">
        <v>24629154051</v>
      </c>
      <c r="AG336" s="1" t="s">
        <v>192</v>
      </c>
      <c r="AH336" s="1" t="s">
        <v>3</v>
      </c>
    </row>
    <row r="337" spans="16:34" x14ac:dyDescent="0.25">
      <c r="P337" s="1" t="s">
        <v>1992</v>
      </c>
      <c r="Q337" s="1" t="s">
        <v>2343</v>
      </c>
      <c r="R337">
        <v>3705007226</v>
      </c>
      <c r="S337">
        <v>370501001</v>
      </c>
      <c r="T337">
        <v>1023701358196</v>
      </c>
      <c r="U337" s="1" t="s">
        <v>2707</v>
      </c>
      <c r="V337" s="1" t="s">
        <v>1375</v>
      </c>
      <c r="W337" s="1" t="s">
        <v>57</v>
      </c>
      <c r="X337" s="1" t="s">
        <v>57</v>
      </c>
      <c r="Y337" s="1" t="s">
        <v>391</v>
      </c>
      <c r="Z337" s="1" t="s">
        <v>3075</v>
      </c>
      <c r="AA337">
        <v>155523</v>
      </c>
      <c r="AB337">
        <v>3.70180010000054E+16</v>
      </c>
      <c r="AC337" s="1" t="s">
        <v>205</v>
      </c>
      <c r="AD337" s="1" t="s">
        <v>191</v>
      </c>
      <c r="AE337">
        <v>24409000000</v>
      </c>
      <c r="AF337">
        <v>24631101001</v>
      </c>
      <c r="AG337" s="1" t="s">
        <v>192</v>
      </c>
      <c r="AH337" s="1" t="s">
        <v>3</v>
      </c>
    </row>
    <row r="338" spans="16:34" x14ac:dyDescent="0.25">
      <c r="P338" s="1" t="s">
        <v>1993</v>
      </c>
      <c r="Q338" s="1" t="s">
        <v>2344</v>
      </c>
      <c r="R338">
        <v>3705007233</v>
      </c>
      <c r="S338">
        <v>370501001</v>
      </c>
      <c r="T338">
        <v>1023701358207</v>
      </c>
      <c r="U338" s="1" t="s">
        <v>2708</v>
      </c>
      <c r="V338" s="1" t="s">
        <v>1375</v>
      </c>
      <c r="W338" s="1" t="s">
        <v>57</v>
      </c>
      <c r="X338" s="1" t="s">
        <v>57</v>
      </c>
      <c r="Y338" s="1" t="s">
        <v>391</v>
      </c>
      <c r="Z338" s="1" t="s">
        <v>3076</v>
      </c>
      <c r="AA338">
        <v>155526</v>
      </c>
      <c r="AB338">
        <v>3.70180010000158E+16</v>
      </c>
      <c r="AC338" s="1" t="s">
        <v>205</v>
      </c>
      <c r="AD338" s="1" t="s">
        <v>191</v>
      </c>
      <c r="AE338">
        <v>24231000000</v>
      </c>
      <c r="AF338">
        <v>24631101001</v>
      </c>
      <c r="AG338" s="1" t="s">
        <v>192</v>
      </c>
      <c r="AH338" s="1" t="s">
        <v>3</v>
      </c>
    </row>
    <row r="339" spans="16:34" x14ac:dyDescent="0.25">
      <c r="P339" s="1" t="s">
        <v>1994</v>
      </c>
      <c r="Q339" s="1" t="s">
        <v>2345</v>
      </c>
      <c r="R339">
        <v>3705007258</v>
      </c>
      <c r="S339">
        <v>370501001</v>
      </c>
      <c r="T339">
        <v>1023701358185</v>
      </c>
      <c r="U339" s="1" t="s">
        <v>2709</v>
      </c>
      <c r="V339" s="1" t="s">
        <v>1375</v>
      </c>
      <c r="W339" s="1" t="s">
        <v>57</v>
      </c>
      <c r="X339" s="1" t="s">
        <v>57</v>
      </c>
      <c r="Y339" s="1" t="s">
        <v>391</v>
      </c>
      <c r="Z339" s="1" t="s">
        <v>3077</v>
      </c>
      <c r="AA339">
        <v>155523</v>
      </c>
      <c r="AB339">
        <v>3.70180010000192E+16</v>
      </c>
      <c r="AC339" s="1" t="s">
        <v>205</v>
      </c>
      <c r="AD339" s="1" t="s">
        <v>191</v>
      </c>
      <c r="AE339">
        <v>24231000000</v>
      </c>
      <c r="AF339">
        <v>24631101001</v>
      </c>
      <c r="AG339" s="1" t="s">
        <v>192</v>
      </c>
      <c r="AH339" s="1" t="s">
        <v>3</v>
      </c>
    </row>
    <row r="340" spans="16:34" x14ac:dyDescent="0.25">
      <c r="P340" s="1" t="s">
        <v>1995</v>
      </c>
      <c r="Q340" s="1" t="s">
        <v>2346</v>
      </c>
      <c r="R340">
        <v>3705007297</v>
      </c>
      <c r="S340">
        <v>370501001</v>
      </c>
      <c r="T340">
        <v>1023701358460</v>
      </c>
      <c r="U340" s="1" t="s">
        <v>2710</v>
      </c>
      <c r="V340" s="1" t="s">
        <v>1375</v>
      </c>
      <c r="W340" s="1" t="s">
        <v>57</v>
      </c>
      <c r="X340" s="1" t="s">
        <v>57</v>
      </c>
      <c r="Y340" s="1" t="s">
        <v>391</v>
      </c>
      <c r="Z340" s="1" t="s">
        <v>3078</v>
      </c>
      <c r="AA340">
        <v>155520</v>
      </c>
      <c r="AB340">
        <v>3.7018001000001403E+18</v>
      </c>
      <c r="AC340" s="1" t="s">
        <v>205</v>
      </c>
      <c r="AD340" s="1" t="s">
        <v>191</v>
      </c>
      <c r="AE340">
        <v>24231000000</v>
      </c>
      <c r="AF340">
        <v>24631101001</v>
      </c>
      <c r="AG340" s="1" t="s">
        <v>192</v>
      </c>
      <c r="AH340" s="1" t="s">
        <v>3</v>
      </c>
    </row>
    <row r="341" spans="16:34" x14ac:dyDescent="0.25">
      <c r="P341" s="1" t="s">
        <v>1996</v>
      </c>
      <c r="Q341" s="1" t="s">
        <v>2347</v>
      </c>
      <c r="R341">
        <v>3705007240</v>
      </c>
      <c r="S341">
        <v>370501001</v>
      </c>
      <c r="T341">
        <v>1023701358230</v>
      </c>
      <c r="U341" s="1" t="s">
        <v>2711</v>
      </c>
      <c r="V341" s="1" t="s">
        <v>1375</v>
      </c>
      <c r="W341" s="1" t="s">
        <v>57</v>
      </c>
      <c r="X341" s="1" t="s">
        <v>57</v>
      </c>
      <c r="Y341" s="1" t="s">
        <v>391</v>
      </c>
      <c r="Z341" s="1" t="s">
        <v>3079</v>
      </c>
      <c r="AA341">
        <v>155523</v>
      </c>
      <c r="AB341">
        <v>3.70180010000192E+16</v>
      </c>
      <c r="AC341" s="1" t="s">
        <v>205</v>
      </c>
      <c r="AD341" s="1" t="s">
        <v>191</v>
      </c>
      <c r="AE341">
        <v>24231000000</v>
      </c>
      <c r="AF341">
        <v>24631101001</v>
      </c>
      <c r="AG341" s="1" t="s">
        <v>192</v>
      </c>
      <c r="AH341" s="1" t="s">
        <v>3</v>
      </c>
    </row>
    <row r="342" spans="16:34" x14ac:dyDescent="0.25">
      <c r="P342" s="1" t="s">
        <v>1997</v>
      </c>
      <c r="Q342" s="1" t="s">
        <v>2348</v>
      </c>
      <c r="R342">
        <v>3705007272</v>
      </c>
      <c r="S342">
        <v>370501001</v>
      </c>
      <c r="T342">
        <v>1023701358504</v>
      </c>
      <c r="U342" s="1" t="s">
        <v>2712</v>
      </c>
      <c r="V342" s="1" t="s">
        <v>1375</v>
      </c>
      <c r="W342" s="1" t="s">
        <v>57</v>
      </c>
      <c r="X342" s="1" t="s">
        <v>57</v>
      </c>
      <c r="Y342" s="1" t="s">
        <v>391</v>
      </c>
      <c r="Z342" s="1" t="s">
        <v>3080</v>
      </c>
      <c r="AA342">
        <v>155523</v>
      </c>
      <c r="AB342">
        <v>3.7018001000003702E+18</v>
      </c>
      <c r="AC342" s="1" t="s">
        <v>205</v>
      </c>
      <c r="AD342" s="1" t="s">
        <v>191</v>
      </c>
      <c r="AE342">
        <v>24231000000</v>
      </c>
      <c r="AF342">
        <v>24631101001</v>
      </c>
      <c r="AG342" s="1" t="s">
        <v>192</v>
      </c>
      <c r="AH342" s="1" t="s">
        <v>3</v>
      </c>
    </row>
    <row r="343" spans="16:34" x14ac:dyDescent="0.25">
      <c r="P343" s="1" t="s">
        <v>1998</v>
      </c>
      <c r="Q343" s="1" t="s">
        <v>2349</v>
      </c>
      <c r="R343">
        <v>3705007836</v>
      </c>
      <c r="S343">
        <v>370501001</v>
      </c>
      <c r="T343">
        <v>1023701358493</v>
      </c>
      <c r="U343" s="1" t="s">
        <v>2713</v>
      </c>
      <c r="V343" s="1" t="s">
        <v>1375</v>
      </c>
      <c r="W343" s="1" t="s">
        <v>57</v>
      </c>
      <c r="X343" s="1" t="s">
        <v>57</v>
      </c>
      <c r="Y343" s="1" t="s">
        <v>391</v>
      </c>
      <c r="Z343" s="1" t="s">
        <v>3081</v>
      </c>
      <c r="AA343">
        <v>155523</v>
      </c>
      <c r="AB343">
        <v>3.70180010000192E+16</v>
      </c>
      <c r="AC343" s="1" t="s">
        <v>205</v>
      </c>
      <c r="AD343" s="1" t="s">
        <v>191</v>
      </c>
      <c r="AE343">
        <v>24231000000</v>
      </c>
      <c r="AF343">
        <v>24631101001</v>
      </c>
      <c r="AG343" s="1" t="s">
        <v>192</v>
      </c>
      <c r="AH343" s="1" t="s">
        <v>3</v>
      </c>
    </row>
    <row r="344" spans="16:34" x14ac:dyDescent="0.25">
      <c r="P344" s="1" t="s">
        <v>1999</v>
      </c>
      <c r="Q344" s="1" t="s">
        <v>2350</v>
      </c>
      <c r="R344">
        <v>3705008050</v>
      </c>
      <c r="S344">
        <v>370501001</v>
      </c>
      <c r="T344">
        <v>1023701358240</v>
      </c>
      <c r="U344" s="1" t="s">
        <v>2714</v>
      </c>
      <c r="V344" s="1" t="s">
        <v>1375</v>
      </c>
      <c r="W344" s="1" t="s">
        <v>57</v>
      </c>
      <c r="X344" s="1" t="s">
        <v>57</v>
      </c>
      <c r="Y344" s="1" t="s">
        <v>391</v>
      </c>
      <c r="Z344" s="1" t="s">
        <v>3082</v>
      </c>
      <c r="AA344">
        <v>155520</v>
      </c>
      <c r="AB344">
        <v>3.7018001000001403E+18</v>
      </c>
      <c r="AC344" s="1" t="s">
        <v>205</v>
      </c>
      <c r="AD344" s="1" t="s">
        <v>191</v>
      </c>
      <c r="AE344">
        <v>24231000000</v>
      </c>
      <c r="AF344">
        <v>24631101001</v>
      </c>
      <c r="AG344" s="1" t="s">
        <v>192</v>
      </c>
      <c r="AH344" s="1" t="s">
        <v>3</v>
      </c>
    </row>
    <row r="345" spans="16:34" x14ac:dyDescent="0.25">
      <c r="P345" s="1" t="s">
        <v>2000</v>
      </c>
      <c r="Q345" s="1" t="s">
        <v>2351</v>
      </c>
      <c r="R345">
        <v>3705007265</v>
      </c>
      <c r="S345">
        <v>370501001</v>
      </c>
      <c r="T345">
        <v>1023701358559</v>
      </c>
      <c r="U345" s="1" t="s">
        <v>2715</v>
      </c>
      <c r="V345" s="1" t="s">
        <v>1375</v>
      </c>
      <c r="W345" s="1" t="s">
        <v>57</v>
      </c>
      <c r="X345" s="1" t="s">
        <v>57</v>
      </c>
      <c r="Y345" s="1" t="s">
        <v>391</v>
      </c>
      <c r="Z345" s="1" t="s">
        <v>3083</v>
      </c>
      <c r="AA345">
        <v>155520</v>
      </c>
      <c r="AB345">
        <v>3.7018001000018096E+16</v>
      </c>
      <c r="AC345" s="1" t="s">
        <v>205</v>
      </c>
      <c r="AD345" s="1" t="s">
        <v>191</v>
      </c>
      <c r="AE345">
        <v>24231000000</v>
      </c>
      <c r="AF345">
        <v>24631101001</v>
      </c>
      <c r="AG345" s="1" t="s">
        <v>192</v>
      </c>
      <c r="AH345" s="1" t="s">
        <v>3</v>
      </c>
    </row>
    <row r="346" spans="16:34" x14ac:dyDescent="0.25">
      <c r="P346" s="1" t="s">
        <v>2001</v>
      </c>
      <c r="Q346" s="1" t="s">
        <v>2352</v>
      </c>
      <c r="R346">
        <v>3705007280</v>
      </c>
      <c r="S346">
        <v>370501001</v>
      </c>
      <c r="T346">
        <v>1023701358108</v>
      </c>
      <c r="U346" s="1" t="s">
        <v>2716</v>
      </c>
      <c r="V346" s="1" t="s">
        <v>1375</v>
      </c>
      <c r="W346" s="1" t="s">
        <v>57</v>
      </c>
      <c r="X346" s="1" t="s">
        <v>57</v>
      </c>
      <c r="Y346" s="1" t="s">
        <v>391</v>
      </c>
      <c r="Z346" s="1" t="s">
        <v>3084</v>
      </c>
      <c r="AA346">
        <v>155520</v>
      </c>
      <c r="AB346">
        <v>3.7018001000003901E+18</v>
      </c>
      <c r="AC346" s="1" t="s">
        <v>205</v>
      </c>
      <c r="AD346" s="1" t="s">
        <v>191</v>
      </c>
      <c r="AE346">
        <v>24231000000</v>
      </c>
      <c r="AF346">
        <v>24631101001</v>
      </c>
      <c r="AG346" s="1" t="s">
        <v>192</v>
      </c>
      <c r="AH346" s="1" t="s">
        <v>3</v>
      </c>
    </row>
    <row r="347" spans="16:34" x14ac:dyDescent="0.25">
      <c r="P347" s="1" t="s">
        <v>1963</v>
      </c>
      <c r="Q347" s="1" t="s">
        <v>2353</v>
      </c>
      <c r="R347">
        <v>3705009047</v>
      </c>
      <c r="S347">
        <v>370501001</v>
      </c>
      <c r="T347">
        <v>1143705000340</v>
      </c>
      <c r="U347" s="1" t="s">
        <v>2717</v>
      </c>
      <c r="V347" s="1" t="s">
        <v>1375</v>
      </c>
      <c r="W347" s="1" t="s">
        <v>57</v>
      </c>
      <c r="X347" s="1" t="s">
        <v>57</v>
      </c>
      <c r="Y347" s="1" t="s">
        <v>391</v>
      </c>
      <c r="Z347" s="1" t="s">
        <v>3085</v>
      </c>
      <c r="AA347">
        <v>155520</v>
      </c>
      <c r="AB347">
        <v>3.7018001000000998E+18</v>
      </c>
      <c r="AC347" s="1" t="s">
        <v>205</v>
      </c>
      <c r="AD347" s="1" t="s">
        <v>191</v>
      </c>
      <c r="AE347">
        <v>24231000000</v>
      </c>
      <c r="AF347">
        <v>24631101001</v>
      </c>
      <c r="AG347" s="1" t="s">
        <v>192</v>
      </c>
      <c r="AH347" s="1" t="s">
        <v>3</v>
      </c>
    </row>
    <row r="348" spans="16:34" x14ac:dyDescent="0.25">
      <c r="P348" s="1" t="s">
        <v>2002</v>
      </c>
      <c r="Q348" s="1" t="s">
        <v>2354</v>
      </c>
      <c r="R348">
        <v>3706021015</v>
      </c>
      <c r="S348">
        <v>370601001</v>
      </c>
      <c r="T348">
        <v>1143706000063</v>
      </c>
      <c r="U348" s="1" t="s">
        <v>2718</v>
      </c>
      <c r="V348" s="1" t="s">
        <v>1375</v>
      </c>
      <c r="W348" s="1" t="s">
        <v>61</v>
      </c>
      <c r="X348" s="1" t="s">
        <v>61</v>
      </c>
      <c r="Y348" s="1"/>
      <c r="Z348" s="1" t="s">
        <v>3086</v>
      </c>
      <c r="AA348">
        <v>155928</v>
      </c>
      <c r="AB348">
        <v>3.7019000003000003E+18</v>
      </c>
      <c r="AC348" s="1" t="s">
        <v>205</v>
      </c>
      <c r="AD348" s="1"/>
      <c r="AE348">
        <v>24233808001</v>
      </c>
      <c r="AF348">
        <v>24633408101</v>
      </c>
      <c r="AG348" s="1" t="s">
        <v>192</v>
      </c>
      <c r="AH348" s="1" t="s">
        <v>3</v>
      </c>
    </row>
    <row r="349" spans="16:34" x14ac:dyDescent="0.25">
      <c r="P349" s="1" t="s">
        <v>2003</v>
      </c>
      <c r="Q349" s="1" t="s">
        <v>2355</v>
      </c>
      <c r="R349">
        <v>3725005756</v>
      </c>
      <c r="S349">
        <v>372501001</v>
      </c>
      <c r="T349">
        <v>1023701391889</v>
      </c>
      <c r="U349" s="1" t="s">
        <v>2719</v>
      </c>
      <c r="V349" s="1" t="s">
        <v>1375</v>
      </c>
      <c r="W349" s="1" t="s">
        <v>61</v>
      </c>
      <c r="X349" s="1" t="s">
        <v>61</v>
      </c>
      <c r="Y349" s="1"/>
      <c r="Z349" s="1" t="s">
        <v>3087</v>
      </c>
      <c r="AA349">
        <v>155921</v>
      </c>
      <c r="AB349">
        <v>3.70190000540002E+16</v>
      </c>
      <c r="AC349" s="1" t="s">
        <v>205</v>
      </c>
      <c r="AD349" s="1"/>
      <c r="AE349">
        <v>24233872012</v>
      </c>
      <c r="AF349">
        <v>24633472116</v>
      </c>
      <c r="AG349" s="1" t="s">
        <v>192</v>
      </c>
      <c r="AH349" s="1" t="s">
        <v>3</v>
      </c>
    </row>
    <row r="350" spans="16:34" x14ac:dyDescent="0.25">
      <c r="P350" s="1" t="s">
        <v>2004</v>
      </c>
      <c r="Q350" s="1" t="s">
        <v>2356</v>
      </c>
      <c r="R350">
        <v>3725004921</v>
      </c>
      <c r="S350">
        <v>372501001</v>
      </c>
      <c r="T350">
        <v>1023701391845</v>
      </c>
      <c r="U350" s="1" t="s">
        <v>2720</v>
      </c>
      <c r="V350" s="1" t="s">
        <v>1375</v>
      </c>
      <c r="W350" s="1" t="s">
        <v>61</v>
      </c>
      <c r="X350" s="1" t="s">
        <v>61</v>
      </c>
      <c r="Y350" s="1"/>
      <c r="Z350" s="1" t="s">
        <v>3088</v>
      </c>
      <c r="AA350">
        <v>155926</v>
      </c>
      <c r="AB350">
        <v>3.7019000005002301E+18</v>
      </c>
      <c r="AC350" s="1" t="s">
        <v>205</v>
      </c>
      <c r="AD350" s="1"/>
      <c r="AE350">
        <v>24233812001</v>
      </c>
      <c r="AF350">
        <v>24633412101</v>
      </c>
      <c r="AG350" s="1" t="s">
        <v>192</v>
      </c>
      <c r="AH350" s="1" t="s">
        <v>3</v>
      </c>
    </row>
    <row r="351" spans="16:34" x14ac:dyDescent="0.25">
      <c r="P351" s="1" t="s">
        <v>2005</v>
      </c>
      <c r="Q351" s="1" t="s">
        <v>2357</v>
      </c>
      <c r="R351">
        <v>3725005202</v>
      </c>
      <c r="S351">
        <v>372501001</v>
      </c>
      <c r="T351">
        <v>1023701391735</v>
      </c>
      <c r="U351" s="1" t="s">
        <v>2721</v>
      </c>
      <c r="V351" s="1" t="s">
        <v>1375</v>
      </c>
      <c r="W351" s="1" t="s">
        <v>61</v>
      </c>
      <c r="X351" s="1" t="s">
        <v>61</v>
      </c>
      <c r="Y351" s="1"/>
      <c r="Z351" s="1" t="s">
        <v>3089</v>
      </c>
      <c r="AA351">
        <v>155923</v>
      </c>
      <c r="AB351">
        <v>3.70190001390006E+16</v>
      </c>
      <c r="AC351" s="1" t="s">
        <v>205</v>
      </c>
      <c r="AD351" s="1"/>
      <c r="AE351">
        <v>24233856016</v>
      </c>
      <c r="AF351">
        <v>24633456161</v>
      </c>
      <c r="AG351" s="1" t="s">
        <v>192</v>
      </c>
      <c r="AH351" s="1" t="s">
        <v>3</v>
      </c>
    </row>
    <row r="352" spans="16:34" x14ac:dyDescent="0.25">
      <c r="P352" s="1" t="s">
        <v>2006</v>
      </c>
      <c r="Q352" s="1" t="s">
        <v>2358</v>
      </c>
      <c r="R352">
        <v>3725004880</v>
      </c>
      <c r="S352">
        <v>372501001</v>
      </c>
      <c r="T352">
        <v>1023701392021</v>
      </c>
      <c r="U352" s="1" t="s">
        <v>2722</v>
      </c>
      <c r="V352" s="1" t="s">
        <v>1375</v>
      </c>
      <c r="W352" s="1" t="s">
        <v>61</v>
      </c>
      <c r="X352" s="1" t="s">
        <v>61</v>
      </c>
      <c r="Y352" s="1"/>
      <c r="Z352" s="1" t="s">
        <v>3090</v>
      </c>
      <c r="AA352">
        <v>155933</v>
      </c>
      <c r="AB352">
        <v>3.7019000028004301E+18</v>
      </c>
      <c r="AC352" s="1" t="s">
        <v>205</v>
      </c>
      <c r="AD352" s="1"/>
      <c r="AE352">
        <v>24233554000</v>
      </c>
      <c r="AF352">
        <v>24633154051</v>
      </c>
      <c r="AG352" s="1" t="s">
        <v>192</v>
      </c>
      <c r="AH352" s="1" t="s">
        <v>3</v>
      </c>
    </row>
    <row r="353" spans="16:34" x14ac:dyDescent="0.25">
      <c r="P353" s="1" t="s">
        <v>2007</v>
      </c>
      <c r="Q353" s="1" t="s">
        <v>2359</v>
      </c>
      <c r="R353">
        <v>3725005403</v>
      </c>
      <c r="S353">
        <v>372501001</v>
      </c>
      <c r="T353">
        <v>1023701391823</v>
      </c>
      <c r="U353" s="1" t="s">
        <v>2723</v>
      </c>
      <c r="V353" s="1" t="s">
        <v>1375</v>
      </c>
      <c r="W353" s="1" t="s">
        <v>61</v>
      </c>
      <c r="X353" s="1" t="s">
        <v>61</v>
      </c>
      <c r="Y353" s="1"/>
      <c r="Z353" s="1" t="s">
        <v>3091</v>
      </c>
      <c r="AA353">
        <v>155927</v>
      </c>
      <c r="AB353">
        <v>3.70190000260002E+18</v>
      </c>
      <c r="AC353" s="1" t="s">
        <v>205</v>
      </c>
      <c r="AD353" s="1"/>
      <c r="AE353">
        <v>24233840001</v>
      </c>
      <c r="AF353">
        <v>24633440101</v>
      </c>
      <c r="AG353" s="1" t="s">
        <v>192</v>
      </c>
      <c r="AH353" s="1" t="s">
        <v>3</v>
      </c>
    </row>
    <row r="354" spans="16:34" x14ac:dyDescent="0.25">
      <c r="P354" s="1" t="s">
        <v>2008</v>
      </c>
      <c r="Q354" s="1" t="s">
        <v>2360</v>
      </c>
      <c r="R354">
        <v>3725004914</v>
      </c>
      <c r="S354">
        <v>372501001</v>
      </c>
      <c r="T354">
        <v>1023701391812</v>
      </c>
      <c r="U354" s="1" t="s">
        <v>2724</v>
      </c>
      <c r="V354" s="1" t="s">
        <v>1375</v>
      </c>
      <c r="W354" s="1" t="s">
        <v>61</v>
      </c>
      <c r="X354" s="1" t="s">
        <v>61</v>
      </c>
      <c r="Y354" s="1"/>
      <c r="Z354" s="1" t="s">
        <v>3092</v>
      </c>
      <c r="AA354">
        <v>155908</v>
      </c>
      <c r="AB354">
        <v>3.70190001290002E+16</v>
      </c>
      <c r="AC354" s="1" t="s">
        <v>205</v>
      </c>
      <c r="AD354" s="1"/>
      <c r="AE354">
        <v>24233854001</v>
      </c>
      <c r="AF354">
        <v>24633432101</v>
      </c>
      <c r="AG354" s="1" t="s">
        <v>192</v>
      </c>
      <c r="AH354" s="1" t="s">
        <v>3</v>
      </c>
    </row>
    <row r="355" spans="16:34" x14ac:dyDescent="0.25">
      <c r="P355" s="1" t="s">
        <v>2009</v>
      </c>
      <c r="Q355" s="1" t="s">
        <v>2361</v>
      </c>
      <c r="R355">
        <v>3725006090</v>
      </c>
      <c r="S355">
        <v>372501001</v>
      </c>
      <c r="T355">
        <v>1033700510117</v>
      </c>
      <c r="U355" s="1" t="s">
        <v>2725</v>
      </c>
      <c r="V355" s="1" t="s">
        <v>1375</v>
      </c>
      <c r="W355" s="1" t="s">
        <v>61</v>
      </c>
      <c r="X355" s="1" t="s">
        <v>61</v>
      </c>
      <c r="Y355" s="1"/>
      <c r="Z355" s="1" t="s">
        <v>3093</v>
      </c>
      <c r="AA355">
        <v>155906</v>
      </c>
      <c r="AB355">
        <v>3.70190001710001E+18</v>
      </c>
      <c r="AC355" s="1" t="s">
        <v>205</v>
      </c>
      <c r="AD355" s="1"/>
      <c r="AE355">
        <v>24233860013</v>
      </c>
      <c r="AF355">
        <v>24633460101</v>
      </c>
      <c r="AG355" s="1" t="s">
        <v>192</v>
      </c>
      <c r="AH355" s="1" t="s">
        <v>3</v>
      </c>
    </row>
    <row r="356" spans="16:34" x14ac:dyDescent="0.25">
      <c r="P356" s="1" t="s">
        <v>2010</v>
      </c>
      <c r="Q356" s="1" t="s">
        <v>2362</v>
      </c>
      <c r="R356">
        <v>3706022555</v>
      </c>
      <c r="S356">
        <v>370601001</v>
      </c>
      <c r="T356">
        <v>1153706000568</v>
      </c>
      <c r="U356" s="1" t="s">
        <v>2726</v>
      </c>
      <c r="V356" s="1" t="s">
        <v>1375</v>
      </c>
      <c r="W356" s="1" t="s">
        <v>61</v>
      </c>
      <c r="X356" s="1" t="s">
        <v>61</v>
      </c>
      <c r="Y356" s="1"/>
      <c r="Z356" s="1" t="s">
        <v>3094</v>
      </c>
      <c r="AA356">
        <v>155925</v>
      </c>
      <c r="AB356">
        <v>3.7019000025000096E+16</v>
      </c>
      <c r="AC356" s="1" t="s">
        <v>205</v>
      </c>
      <c r="AD356" s="1"/>
      <c r="AE356">
        <v>24233856008</v>
      </c>
      <c r="AF356">
        <v>24633456131</v>
      </c>
      <c r="AG356" s="1" t="s">
        <v>192</v>
      </c>
      <c r="AH356" s="1" t="s">
        <v>3</v>
      </c>
    </row>
    <row r="357" spans="16:34" x14ac:dyDescent="0.25">
      <c r="P357" s="1" t="s">
        <v>2011</v>
      </c>
      <c r="Q357" s="1" t="s">
        <v>2363</v>
      </c>
      <c r="R357">
        <v>3726003536</v>
      </c>
      <c r="S357">
        <v>372601001</v>
      </c>
      <c r="T357">
        <v>1023701831218</v>
      </c>
      <c r="U357" s="1" t="s">
        <v>2727</v>
      </c>
      <c r="V357" s="1" t="s">
        <v>1375</v>
      </c>
      <c r="W357" s="1" t="s">
        <v>62</v>
      </c>
      <c r="X357" s="1" t="s">
        <v>62</v>
      </c>
      <c r="Y357" s="1"/>
      <c r="Z357" s="1" t="s">
        <v>3095</v>
      </c>
      <c r="AA357">
        <v>155633</v>
      </c>
      <c r="AB357">
        <v>3.7020000086002496E+16</v>
      </c>
      <c r="AC357" s="1" t="s">
        <v>205</v>
      </c>
      <c r="AD357" s="1"/>
      <c r="AE357">
        <v>24235822001</v>
      </c>
      <c r="AF357">
        <v>24635406101</v>
      </c>
      <c r="AG357" s="1" t="s">
        <v>192</v>
      </c>
      <c r="AH357" s="1" t="s">
        <v>3</v>
      </c>
    </row>
    <row r="358" spans="16:34" x14ac:dyDescent="0.25">
      <c r="P358" s="1" t="s">
        <v>2012</v>
      </c>
      <c r="Q358" s="1" t="s">
        <v>2364</v>
      </c>
      <c r="R358">
        <v>3726003173</v>
      </c>
      <c r="S358">
        <v>372601001</v>
      </c>
      <c r="T358">
        <v>1023701829524</v>
      </c>
      <c r="U358" s="1" t="s">
        <v>2728</v>
      </c>
      <c r="V358" s="1" t="s">
        <v>1375</v>
      </c>
      <c r="W358" s="1" t="s">
        <v>62</v>
      </c>
      <c r="X358" s="1" t="s">
        <v>62</v>
      </c>
      <c r="Y358" s="1" t="s">
        <v>364</v>
      </c>
      <c r="Z358" s="1" t="s">
        <v>3096</v>
      </c>
      <c r="AA358">
        <v>155630</v>
      </c>
      <c r="AB358">
        <v>3.7020001000009999E+18</v>
      </c>
      <c r="AC358" s="1" t="s">
        <v>205</v>
      </c>
      <c r="AD358" s="1" t="s">
        <v>191</v>
      </c>
      <c r="AE358">
        <v>24235501000</v>
      </c>
      <c r="AF358">
        <v>24635101001</v>
      </c>
      <c r="AG358" s="1" t="s">
        <v>192</v>
      </c>
      <c r="AH358" s="1" t="s">
        <v>3</v>
      </c>
    </row>
    <row r="359" spans="16:34" x14ac:dyDescent="0.25">
      <c r="P359" s="1" t="s">
        <v>2013</v>
      </c>
      <c r="Q359" s="1" t="s">
        <v>2365</v>
      </c>
      <c r="R359">
        <v>3726003046</v>
      </c>
      <c r="S359">
        <v>372601001</v>
      </c>
      <c r="T359">
        <v>1023701828831</v>
      </c>
      <c r="U359" s="1" t="s">
        <v>2729</v>
      </c>
      <c r="V359" s="1" t="s">
        <v>1375</v>
      </c>
      <c r="W359" s="1" t="s">
        <v>62</v>
      </c>
      <c r="X359" s="1" t="s">
        <v>62</v>
      </c>
      <c r="Y359" s="1" t="s">
        <v>364</v>
      </c>
      <c r="Z359" s="1" t="s">
        <v>3097</v>
      </c>
      <c r="AA359">
        <v>155630</v>
      </c>
      <c r="AB359">
        <v>3.7020001000001101E+18</v>
      </c>
      <c r="AC359" s="1" t="s">
        <v>205</v>
      </c>
      <c r="AD359" s="1" t="s">
        <v>191</v>
      </c>
      <c r="AE359">
        <v>24235501000</v>
      </c>
      <c r="AF359">
        <v>24635101001</v>
      </c>
      <c r="AG359" s="1" t="s">
        <v>192</v>
      </c>
      <c r="AH359" s="1" t="s">
        <v>3</v>
      </c>
    </row>
    <row r="360" spans="16:34" x14ac:dyDescent="0.25">
      <c r="P360" s="1" t="s">
        <v>2014</v>
      </c>
      <c r="Q360" s="1" t="s">
        <v>2366</v>
      </c>
      <c r="R360">
        <v>3726003127</v>
      </c>
      <c r="S360">
        <v>372601001</v>
      </c>
      <c r="T360">
        <v>1023701831340</v>
      </c>
      <c r="U360" s="1" t="s">
        <v>2730</v>
      </c>
      <c r="V360" s="1" t="s">
        <v>1375</v>
      </c>
      <c r="W360" s="1" t="s">
        <v>62</v>
      </c>
      <c r="X360" s="1" t="s">
        <v>62</v>
      </c>
      <c r="Y360" s="1" t="s">
        <v>364</v>
      </c>
      <c r="Z360" s="1" t="s">
        <v>3098</v>
      </c>
      <c r="AA360">
        <v>155630</v>
      </c>
      <c r="AB360">
        <v>3.70200010000014E+16</v>
      </c>
      <c r="AC360" s="1" t="s">
        <v>205</v>
      </c>
      <c r="AD360" s="1" t="s">
        <v>191</v>
      </c>
      <c r="AE360">
        <v>24235501000</v>
      </c>
      <c r="AF360">
        <v>24635101001</v>
      </c>
      <c r="AG360" s="1" t="s">
        <v>192</v>
      </c>
      <c r="AH360" s="1" t="s">
        <v>3</v>
      </c>
    </row>
    <row r="361" spans="16:34" x14ac:dyDescent="0.25">
      <c r="P361" s="1" t="s">
        <v>2015</v>
      </c>
      <c r="Q361" s="1" t="s">
        <v>2367</v>
      </c>
      <c r="R361">
        <v>3726003381</v>
      </c>
      <c r="S361">
        <v>372601001</v>
      </c>
      <c r="T361">
        <v>1023701831339</v>
      </c>
      <c r="U361" s="1" t="s">
        <v>2731</v>
      </c>
      <c r="V361" s="1" t="s">
        <v>1375</v>
      </c>
      <c r="W361" s="1" t="s">
        <v>62</v>
      </c>
      <c r="X361" s="1" t="s">
        <v>62</v>
      </c>
      <c r="Y361" s="1" t="s">
        <v>364</v>
      </c>
      <c r="Z361" s="1" t="s">
        <v>3099</v>
      </c>
      <c r="AA361">
        <v>155630</v>
      </c>
      <c r="AB361">
        <v>3.7020001000001496E+16</v>
      </c>
      <c r="AC361" s="1" t="s">
        <v>205</v>
      </c>
      <c r="AD361" s="1" t="s">
        <v>191</v>
      </c>
      <c r="AE361">
        <v>24235501000</v>
      </c>
      <c r="AF361">
        <v>24635101001</v>
      </c>
      <c r="AG361" s="1" t="s">
        <v>192</v>
      </c>
      <c r="AH361" s="1" t="s">
        <v>3</v>
      </c>
    </row>
    <row r="362" spans="16:34" x14ac:dyDescent="0.25">
      <c r="P362" s="1" t="s">
        <v>2016</v>
      </c>
      <c r="Q362" s="1" t="s">
        <v>2368</v>
      </c>
      <c r="R362">
        <v>3726003494</v>
      </c>
      <c r="S362">
        <v>372601001</v>
      </c>
      <c r="T362">
        <v>1023701829931</v>
      </c>
      <c r="U362" s="1" t="s">
        <v>2732</v>
      </c>
      <c r="V362" s="1" t="s">
        <v>1375</v>
      </c>
      <c r="W362" s="1" t="s">
        <v>62</v>
      </c>
      <c r="X362" s="1" t="s">
        <v>62</v>
      </c>
      <c r="Y362" s="1"/>
      <c r="Z362" s="1" t="s">
        <v>3100</v>
      </c>
      <c r="AA362">
        <v>155646</v>
      </c>
      <c r="AB362">
        <v>3.70200000500008E+16</v>
      </c>
      <c r="AC362" s="1" t="s">
        <v>205</v>
      </c>
      <c r="AD362" s="1"/>
      <c r="AE362">
        <v>24235810000</v>
      </c>
      <c r="AF362">
        <v>24635428101</v>
      </c>
      <c r="AG362" s="1" t="s">
        <v>192</v>
      </c>
      <c r="AH362" s="1" t="s">
        <v>3</v>
      </c>
    </row>
    <row r="363" spans="16:34" x14ac:dyDescent="0.25">
      <c r="P363" s="1" t="s">
        <v>2017</v>
      </c>
      <c r="Q363" s="1" t="s">
        <v>2369</v>
      </c>
      <c r="R363">
        <v>3726003085</v>
      </c>
      <c r="S363">
        <v>372601001</v>
      </c>
      <c r="T363">
        <v>1023701829062</v>
      </c>
      <c r="U363" s="1" t="s">
        <v>2733</v>
      </c>
      <c r="V363" s="1" t="s">
        <v>1375</v>
      </c>
      <c r="W363" s="1" t="s">
        <v>62</v>
      </c>
      <c r="X363" s="1" t="s">
        <v>62</v>
      </c>
      <c r="Y363" s="1" t="s">
        <v>364</v>
      </c>
      <c r="Z363" s="1" t="s">
        <v>3101</v>
      </c>
      <c r="AA363">
        <v>155630</v>
      </c>
      <c r="AB363">
        <v>3.70200010000081E+18</v>
      </c>
      <c r="AC363" s="1" t="s">
        <v>205</v>
      </c>
      <c r="AD363" s="1" t="s">
        <v>191</v>
      </c>
      <c r="AE363">
        <v>24235501000</v>
      </c>
      <c r="AF363">
        <v>24635101001</v>
      </c>
      <c r="AG363" s="1" t="s">
        <v>192</v>
      </c>
      <c r="AH363" s="1" t="s">
        <v>3</v>
      </c>
    </row>
    <row r="364" spans="16:34" x14ac:dyDescent="0.25">
      <c r="P364" s="1" t="s">
        <v>2018</v>
      </c>
      <c r="Q364" s="1" t="s">
        <v>2370</v>
      </c>
      <c r="R364">
        <v>3726003021</v>
      </c>
      <c r="S364">
        <v>372601001</v>
      </c>
      <c r="T364">
        <v>1023701830426</v>
      </c>
      <c r="U364" s="1" t="s">
        <v>2734</v>
      </c>
      <c r="V364" s="1" t="s">
        <v>1375</v>
      </c>
      <c r="W364" s="1" t="s">
        <v>62</v>
      </c>
      <c r="X364" s="1" t="s">
        <v>62</v>
      </c>
      <c r="Y364" s="1" t="s">
        <v>364</v>
      </c>
      <c r="Z364" s="1" t="s">
        <v>3102</v>
      </c>
      <c r="AA364">
        <v>155630</v>
      </c>
      <c r="AB364">
        <v>3.7020001000003E+16</v>
      </c>
      <c r="AC364" s="1" t="s">
        <v>205</v>
      </c>
      <c r="AD364" s="1" t="s">
        <v>191</v>
      </c>
      <c r="AE364">
        <v>24235501000</v>
      </c>
      <c r="AF364">
        <v>24635101001</v>
      </c>
      <c r="AG364" s="1" t="s">
        <v>192</v>
      </c>
      <c r="AH364" s="1" t="s">
        <v>3</v>
      </c>
    </row>
    <row r="365" spans="16:34" x14ac:dyDescent="0.25">
      <c r="P365" s="1" t="s">
        <v>2019</v>
      </c>
      <c r="Q365" s="1" t="s">
        <v>2371</v>
      </c>
      <c r="R365">
        <v>3726005533</v>
      </c>
      <c r="S365">
        <v>372601001</v>
      </c>
      <c r="T365">
        <v>1063706011654</v>
      </c>
      <c r="U365" s="1" t="s">
        <v>2735</v>
      </c>
      <c r="V365" s="1" t="s">
        <v>1375</v>
      </c>
      <c r="W365" s="1" t="s">
        <v>62</v>
      </c>
      <c r="X365" s="1" t="s">
        <v>62</v>
      </c>
      <c r="Y365" s="1"/>
      <c r="Z365" s="1" t="s">
        <v>3103</v>
      </c>
      <c r="AA365">
        <v>155644</v>
      </c>
      <c r="AB365">
        <v>3.7020000079000696E+16</v>
      </c>
      <c r="AC365" s="1" t="s">
        <v>205</v>
      </c>
      <c r="AD365" s="1"/>
      <c r="AE365">
        <v>24235820000</v>
      </c>
      <c r="AF365">
        <v>24635420101</v>
      </c>
      <c r="AG365" s="1" t="s">
        <v>192</v>
      </c>
      <c r="AH365" s="1" t="s">
        <v>3</v>
      </c>
    </row>
    <row r="366" spans="16:34" x14ac:dyDescent="0.25">
      <c r="P366" s="1" t="s">
        <v>2020</v>
      </c>
      <c r="Q366" s="1" t="s">
        <v>2372</v>
      </c>
      <c r="R366">
        <v>3720005223</v>
      </c>
      <c r="S366">
        <v>372001001</v>
      </c>
      <c r="T366">
        <v>1103720000097</v>
      </c>
      <c r="U366" s="1" t="s">
        <v>2736</v>
      </c>
      <c r="V366" s="1" t="s">
        <v>1375</v>
      </c>
      <c r="W366" s="1" t="s">
        <v>63</v>
      </c>
      <c r="X366" s="1" t="s">
        <v>63</v>
      </c>
      <c r="Y366" s="1"/>
      <c r="Z366" s="1" t="s">
        <v>3104</v>
      </c>
      <c r="AA366">
        <v>155457</v>
      </c>
      <c r="AB366">
        <v>3.7021000146000302E+18</v>
      </c>
      <c r="AC366" s="1" t="s">
        <v>205</v>
      </c>
      <c r="AD366" s="1"/>
      <c r="AE366">
        <v>24237832037</v>
      </c>
      <c r="AF366">
        <v>24637432206</v>
      </c>
      <c r="AG366" s="1" t="s">
        <v>192</v>
      </c>
      <c r="AH366" s="1" t="s">
        <v>3</v>
      </c>
    </row>
    <row r="367" spans="16:34" x14ac:dyDescent="0.25">
      <c r="P367" s="1" t="s">
        <v>2021</v>
      </c>
      <c r="Q367" s="1" t="s">
        <v>2373</v>
      </c>
      <c r="R367">
        <v>3727004469</v>
      </c>
      <c r="S367">
        <v>372701001</v>
      </c>
      <c r="T367">
        <v>1023701728335</v>
      </c>
      <c r="U367" s="1" t="s">
        <v>2737</v>
      </c>
      <c r="V367" s="1" t="s">
        <v>1375</v>
      </c>
      <c r="W367" s="1" t="s">
        <v>63</v>
      </c>
      <c r="X367" s="1" t="s">
        <v>63</v>
      </c>
      <c r="Y367" s="1" t="s">
        <v>327</v>
      </c>
      <c r="Z367" s="1" t="s">
        <v>3105</v>
      </c>
      <c r="AA367">
        <v>155450</v>
      </c>
      <c r="AB367">
        <v>3.7021001000007798E+18</v>
      </c>
      <c r="AC367" s="1" t="s">
        <v>205</v>
      </c>
      <c r="AD367" s="1" t="s">
        <v>191</v>
      </c>
      <c r="AE367">
        <v>24237501000</v>
      </c>
      <c r="AF367">
        <v>24637101</v>
      </c>
      <c r="AG367" s="1" t="s">
        <v>192</v>
      </c>
      <c r="AH367" s="1" t="s">
        <v>3</v>
      </c>
    </row>
    <row r="368" spans="16:34" x14ac:dyDescent="0.25">
      <c r="P368" s="1" t="s">
        <v>2022</v>
      </c>
      <c r="Q368" s="1" t="s">
        <v>2374</v>
      </c>
      <c r="R368">
        <v>3727004476</v>
      </c>
      <c r="S368">
        <v>372701001</v>
      </c>
      <c r="T368">
        <v>1023701728380</v>
      </c>
      <c r="U368" s="1" t="s">
        <v>2738</v>
      </c>
      <c r="V368" s="1" t="s">
        <v>1375</v>
      </c>
      <c r="W368" s="1" t="s">
        <v>63</v>
      </c>
      <c r="X368" s="1" t="s">
        <v>63</v>
      </c>
      <c r="Y368" s="1" t="s">
        <v>327</v>
      </c>
      <c r="Z368" s="1" t="s">
        <v>3106</v>
      </c>
      <c r="AA368">
        <v>155450</v>
      </c>
      <c r="AB368">
        <v>3.7021001000015201E+18</v>
      </c>
      <c r="AC368" s="1" t="s">
        <v>205</v>
      </c>
      <c r="AD368" s="1" t="s">
        <v>191</v>
      </c>
      <c r="AE368">
        <v>24237501000</v>
      </c>
      <c r="AF368">
        <v>24637101</v>
      </c>
      <c r="AG368" s="1" t="s">
        <v>192</v>
      </c>
      <c r="AH368" s="1" t="s">
        <v>3</v>
      </c>
    </row>
    <row r="369" spans="16:34" x14ac:dyDescent="0.25">
      <c r="P369" s="1" t="s">
        <v>2023</v>
      </c>
      <c r="Q369" s="1" t="s">
        <v>2375</v>
      </c>
      <c r="R369">
        <v>3727004451</v>
      </c>
      <c r="S369">
        <v>372701001</v>
      </c>
      <c r="T369">
        <v>1023701728225</v>
      </c>
      <c r="U369" s="1" t="s">
        <v>2739</v>
      </c>
      <c r="V369" s="1" t="s">
        <v>1375</v>
      </c>
      <c r="W369" s="1" t="s">
        <v>63</v>
      </c>
      <c r="X369" s="1" t="s">
        <v>63</v>
      </c>
      <c r="Y369" s="1" t="s">
        <v>327</v>
      </c>
      <c r="Z369" s="1" t="s">
        <v>3107</v>
      </c>
      <c r="AA369">
        <v>155452</v>
      </c>
      <c r="AB369">
        <v>3.7021001000013E+18</v>
      </c>
      <c r="AC369" s="1" t="s">
        <v>205</v>
      </c>
      <c r="AD369" s="1" t="s">
        <v>191</v>
      </c>
      <c r="AE369">
        <v>24237501000</v>
      </c>
      <c r="AF369">
        <v>24637101</v>
      </c>
      <c r="AG369" s="1" t="s">
        <v>192</v>
      </c>
      <c r="AH369" s="1" t="s">
        <v>3</v>
      </c>
    </row>
    <row r="370" spans="16:34" x14ac:dyDescent="0.25">
      <c r="P370" s="1" t="s">
        <v>2024</v>
      </c>
      <c r="Q370" s="1" t="s">
        <v>2376</v>
      </c>
      <c r="R370">
        <v>3727004518</v>
      </c>
      <c r="S370">
        <v>372701001</v>
      </c>
      <c r="T370">
        <v>1023701726696</v>
      </c>
      <c r="U370" s="1" t="s">
        <v>2740</v>
      </c>
      <c r="V370" s="1" t="s">
        <v>1375</v>
      </c>
      <c r="W370" s="1" t="s">
        <v>63</v>
      </c>
      <c r="X370" s="1" t="s">
        <v>63</v>
      </c>
      <c r="Y370" s="1"/>
      <c r="Z370" s="1" t="s">
        <v>3108</v>
      </c>
      <c r="AA370">
        <v>155441</v>
      </c>
      <c r="AB370">
        <v>3.70210000390018E+18</v>
      </c>
      <c r="AC370" s="1" t="s">
        <v>205</v>
      </c>
      <c r="AD370" s="1"/>
      <c r="AE370">
        <v>24237804001</v>
      </c>
      <c r="AF370">
        <v>24637404101</v>
      </c>
      <c r="AG370" s="1" t="s">
        <v>192</v>
      </c>
      <c r="AH370" s="1" t="s">
        <v>3</v>
      </c>
    </row>
    <row r="371" spans="16:34" x14ac:dyDescent="0.25">
      <c r="P371" s="1" t="s">
        <v>2025</v>
      </c>
      <c r="Q371" s="1" t="s">
        <v>2377</v>
      </c>
      <c r="R371">
        <v>3727004645</v>
      </c>
      <c r="S371">
        <v>372701001</v>
      </c>
      <c r="T371">
        <v>1023701727829</v>
      </c>
      <c r="U371" s="1" t="s">
        <v>2741</v>
      </c>
      <c r="V371" s="1" t="s">
        <v>1375</v>
      </c>
      <c r="W371" s="1" t="s">
        <v>63</v>
      </c>
      <c r="X371" s="1" t="s">
        <v>63</v>
      </c>
      <c r="Y371" s="1"/>
      <c r="Z371" s="1" t="s">
        <v>3109</v>
      </c>
      <c r="AA371">
        <v>155442</v>
      </c>
      <c r="AB371">
        <v>3.7021000090000399E+18</v>
      </c>
      <c r="AC371" s="1" t="s">
        <v>205</v>
      </c>
      <c r="AD371" s="1"/>
      <c r="AE371">
        <v>24237824001</v>
      </c>
      <c r="AF371">
        <v>24637424101</v>
      </c>
      <c r="AG371" s="1" t="s">
        <v>192</v>
      </c>
      <c r="AH371" s="1" t="s">
        <v>3</v>
      </c>
    </row>
    <row r="372" spans="16:34" x14ac:dyDescent="0.25">
      <c r="P372" s="1" t="s">
        <v>2026</v>
      </c>
      <c r="Q372" s="1" t="s">
        <v>2378</v>
      </c>
      <c r="R372">
        <v>3727004564</v>
      </c>
      <c r="S372">
        <v>372701001</v>
      </c>
      <c r="T372">
        <v>1033700730106</v>
      </c>
      <c r="U372" s="1" t="s">
        <v>2742</v>
      </c>
      <c r="V372" s="1" t="s">
        <v>1375</v>
      </c>
      <c r="W372" s="1" t="s">
        <v>63</v>
      </c>
      <c r="X372" s="1" t="s">
        <v>63</v>
      </c>
      <c r="Y372" s="1"/>
      <c r="Z372" s="1" t="s">
        <v>3110</v>
      </c>
      <c r="AA372">
        <v>155459</v>
      </c>
      <c r="AB372">
        <v>3.7021000099000496E+16</v>
      </c>
      <c r="AC372" s="1" t="s">
        <v>205</v>
      </c>
      <c r="AD372" s="1"/>
      <c r="AE372">
        <v>24237828001</v>
      </c>
      <c r="AF372">
        <v>24637432109</v>
      </c>
      <c r="AG372" s="1" t="s">
        <v>192</v>
      </c>
      <c r="AH372" s="1" t="s">
        <v>3</v>
      </c>
    </row>
    <row r="373" spans="16:34" x14ac:dyDescent="0.25">
      <c r="P373" s="1" t="s">
        <v>2027</v>
      </c>
      <c r="Q373" s="1" t="s">
        <v>2379</v>
      </c>
      <c r="R373">
        <v>3727004540</v>
      </c>
      <c r="S373">
        <v>372701001</v>
      </c>
      <c r="T373">
        <v>1023701728324</v>
      </c>
      <c r="U373" s="1" t="s">
        <v>2743</v>
      </c>
      <c r="V373" s="1" t="s">
        <v>1375</v>
      </c>
      <c r="W373" s="1" t="s">
        <v>63</v>
      </c>
      <c r="X373" s="1" t="s">
        <v>63</v>
      </c>
      <c r="Y373" s="1" t="s">
        <v>327</v>
      </c>
      <c r="Z373" s="1" t="s">
        <v>3111</v>
      </c>
      <c r="AA373">
        <v>155450</v>
      </c>
      <c r="AB373">
        <v>3.7021001000010501E+18</v>
      </c>
      <c r="AC373" s="1" t="s">
        <v>205</v>
      </c>
      <c r="AD373" s="1" t="s">
        <v>191</v>
      </c>
      <c r="AE373">
        <v>24237501000</v>
      </c>
      <c r="AF373">
        <v>24637101</v>
      </c>
      <c r="AG373" s="1" t="s">
        <v>192</v>
      </c>
      <c r="AH373" s="1" t="s">
        <v>3</v>
      </c>
    </row>
    <row r="374" spans="16:34" x14ac:dyDescent="0.25">
      <c r="P374" s="1" t="s">
        <v>2028</v>
      </c>
      <c r="Q374" s="1" t="s">
        <v>2380</v>
      </c>
      <c r="R374">
        <v>3727004500</v>
      </c>
      <c r="S374">
        <v>372701001</v>
      </c>
      <c r="T374">
        <v>1023701728247</v>
      </c>
      <c r="U374" s="1" t="s">
        <v>2744</v>
      </c>
      <c r="V374" s="1" t="s">
        <v>1375</v>
      </c>
      <c r="W374" s="1" t="s">
        <v>63</v>
      </c>
      <c r="X374" s="1" t="s">
        <v>63</v>
      </c>
      <c r="Y374" s="1" t="s">
        <v>327</v>
      </c>
      <c r="Z374" s="1" t="s">
        <v>3112</v>
      </c>
      <c r="AA374">
        <v>155453</v>
      </c>
      <c r="AB374">
        <v>3.7021001000012001E+18</v>
      </c>
      <c r="AC374" s="1" t="s">
        <v>205</v>
      </c>
      <c r="AD374" s="1" t="s">
        <v>191</v>
      </c>
      <c r="AE374">
        <v>24237501000</v>
      </c>
      <c r="AF374">
        <v>24637101</v>
      </c>
      <c r="AG374" s="1" t="s">
        <v>192</v>
      </c>
      <c r="AH374" s="1" t="s">
        <v>3</v>
      </c>
    </row>
    <row r="375" spans="16:34" x14ac:dyDescent="0.25">
      <c r="P375" s="1" t="s">
        <v>2029</v>
      </c>
      <c r="Q375" s="1" t="s">
        <v>2381</v>
      </c>
      <c r="R375">
        <v>3727004557</v>
      </c>
      <c r="S375">
        <v>372001001</v>
      </c>
      <c r="T375">
        <v>1023701728214</v>
      </c>
      <c r="U375" s="1" t="s">
        <v>2738</v>
      </c>
      <c r="V375" s="1" t="s">
        <v>1375</v>
      </c>
      <c r="W375" s="1" t="s">
        <v>63</v>
      </c>
      <c r="X375" s="1" t="s">
        <v>63</v>
      </c>
      <c r="Y375" s="1" t="s">
        <v>327</v>
      </c>
      <c r="Z375" s="1" t="s">
        <v>3113</v>
      </c>
      <c r="AA375">
        <v>155453</v>
      </c>
      <c r="AB375">
        <v>3.7021001000000399E+18</v>
      </c>
      <c r="AC375" s="1" t="s">
        <v>205</v>
      </c>
      <c r="AD375" s="1" t="s">
        <v>191</v>
      </c>
      <c r="AE375">
        <v>24237501000</v>
      </c>
      <c r="AF375">
        <v>24637101</v>
      </c>
      <c r="AG375" s="1" t="s">
        <v>192</v>
      </c>
      <c r="AH375" s="1" t="s">
        <v>3</v>
      </c>
    </row>
  </sheetData>
  <dataValidations disablePrompts="1" count="1">
    <dataValidation type="list" allowBlank="1" showInputMessage="1" showErrorMessage="1" sqref="H16">
      <formula1>организации</formula1>
    </dataValidation>
  </dataValidations>
  <hyperlinks>
    <hyperlink ref="F28" r:id="rId1"/>
    <hyperlink ref="F27" r:id="rId2"/>
    <hyperlink ref="F26" r:id="rId3"/>
    <hyperlink ref="F25" r:id="rId4"/>
    <hyperlink ref="F24" r:id="rId5"/>
    <hyperlink ref="F23" r:id="rId6"/>
    <hyperlink ref="F22" r:id="rId7"/>
    <hyperlink ref="F21" r:id="rId8"/>
    <hyperlink ref="F20" r:id="rId9"/>
    <hyperlink ref="F19" r:id="rId10"/>
    <hyperlink ref="F18" r:id="rId11"/>
    <hyperlink ref="F17" r:id="rId12"/>
    <hyperlink ref="F16" r:id="rId13"/>
    <hyperlink ref="F15" r:id="rId14"/>
    <hyperlink ref="F14" r:id="rId15"/>
    <hyperlink ref="F13" r:id="rId16"/>
    <hyperlink ref="F12" r:id="rId17"/>
    <hyperlink ref="F11" r:id="rId18"/>
    <hyperlink ref="F10" r:id="rId19"/>
    <hyperlink ref="F9" r:id="rId20"/>
    <hyperlink ref="F8" r:id="rId21"/>
    <hyperlink ref="F7" r:id="rId22"/>
    <hyperlink ref="F6" r:id="rId23"/>
    <hyperlink ref="F5" r:id="rId24"/>
    <hyperlink ref="F4" r:id="rId25"/>
    <hyperlink ref="F3" r:id="rId26"/>
    <hyperlink ref="F2" r:id="rId27"/>
  </hyperlinks>
  <pageMargins left="0.7" right="0.7" top="0.75" bottom="0.75" header="0.3" footer="0.3"/>
  <pageSetup paperSize="9" orientation="portrait" horizontalDpi="0" verticalDpi="0" r:id="rId28"/>
  <legacyDrawing r:id="rId29"/>
  <tableParts count="8"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17</vt:i4>
      </vt:variant>
    </vt:vector>
  </HeadingPairs>
  <TitlesOfParts>
    <vt:vector size="21" baseType="lpstr">
      <vt:lpstr>анкета_ШКОЛЫ, СПО, СКОУ</vt:lpstr>
      <vt:lpstr>анкета_ДОУ</vt:lpstr>
      <vt:lpstr>данные</vt:lpstr>
      <vt:lpstr>данные_ДОУ</vt:lpstr>
      <vt:lpstr>анкета_ДОУ!возраст</vt:lpstr>
      <vt:lpstr>данные_ДОУ!возраст</vt:lpstr>
      <vt:lpstr>возраст</vt:lpstr>
      <vt:lpstr>анкета_ДОУ!должность</vt:lpstr>
      <vt:lpstr>данные_ДОУ!должность</vt:lpstr>
      <vt:lpstr>должность</vt:lpstr>
      <vt:lpstr>анкета_ДОУ!категория</vt:lpstr>
      <vt:lpstr>данные_ДОУ!категория</vt:lpstr>
      <vt:lpstr>категория</vt:lpstr>
      <vt:lpstr>анкета_ДОУ!МО</vt:lpstr>
      <vt:lpstr>данные_ДОУ!МО</vt:lpstr>
      <vt:lpstr>МО</vt:lpstr>
      <vt:lpstr>данные_ДОУ!пол</vt:lpstr>
      <vt:lpstr>пол</vt:lpstr>
      <vt:lpstr>анкета_ДОУ!тип_организации</vt:lpstr>
      <vt:lpstr>данные_ДОУ!тип_организации</vt:lpstr>
      <vt:lpstr>тип_организации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DNS</cp:lastModifiedBy>
  <dcterms:created xsi:type="dcterms:W3CDTF">2017-09-13T11:14:45Z</dcterms:created>
  <dcterms:modified xsi:type="dcterms:W3CDTF">2018-02-19T19:04:24Z</dcterms:modified>
</cp:coreProperties>
</file>