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k50-vova\Desktop\unibrains\excel\"/>
    </mc:Choice>
  </mc:AlternateContent>
  <bookViews>
    <workbookView xWindow="0" yWindow="0" windowWidth="20490" windowHeight="6555" activeTab="1"/>
  </bookViews>
  <sheets>
    <sheet name="adwords" sheetId="1" r:id="rId1"/>
    <sheet name="яндекс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5" i="2"/>
  <c r="K2" i="2"/>
  <c r="J8" i="2" l="1"/>
  <c r="I8" i="2"/>
  <c r="J5" i="2"/>
  <c r="I5" i="2"/>
  <c r="J2" i="2"/>
  <c r="I2" i="2"/>
  <c r="N8" i="1"/>
  <c r="M8" i="1"/>
  <c r="L8" i="1"/>
  <c r="K8" i="1"/>
  <c r="N3" i="1"/>
  <c r="M3" i="1"/>
  <c r="L3" i="1"/>
  <c r="K3" i="1"/>
</calcChain>
</file>

<file path=xl/sharedStrings.xml><?xml version="1.0" encoding="utf-8"?>
<sst xmlns="http://schemas.openxmlformats.org/spreadsheetml/2006/main" count="109" uniqueCount="41">
  <si>
    <t>Кампания</t>
  </si>
  <si>
    <t>Группа</t>
  </si>
  <si>
    <t>Заголовок объявления</t>
  </si>
  <si>
    <t>Строка1</t>
  </si>
  <si>
    <t>Строка2</t>
  </si>
  <si>
    <t>Отображаемый URL</t>
  </si>
  <si>
    <t>URL назначения</t>
  </si>
  <si>
    <t>Ключевое слово</t>
  </si>
  <si>
    <t>Тип соответствия</t>
  </si>
  <si>
    <t>Цвет мет</t>
  </si>
  <si>
    <t>отходы цвет мет пункты приема</t>
  </si>
  <si>
    <t>отходы цвет мет сдать</t>
  </si>
  <si>
    <t>Exact</t>
  </si>
  <si>
    <t>Phrase</t>
  </si>
  <si>
    <t xml:space="preserve"> +отходы +цвет +мет +пункты +приема</t>
  </si>
  <si>
    <t>Broad</t>
  </si>
  <si>
    <t>Купим отходы цветмет.</t>
  </si>
  <si>
    <t>Быстро. Дорого. Без выходных.</t>
  </si>
  <si>
    <t>Организуем вывоз цветмета от 100 кг.</t>
  </si>
  <si>
    <t>lom-cab.ru/Цвет-Мет-Отходы-Скупка</t>
  </si>
  <si>
    <t>http://lom-cab.ru</t>
  </si>
  <si>
    <t>медь цена за кг</t>
  </si>
  <si>
    <t>Купим медный лом. Дорого.</t>
  </si>
  <si>
    <t>Организуем самовывоз меди от 100 кг!</t>
  </si>
  <si>
    <t>lom-cab.ru/Медный_Лом_Скупка</t>
  </si>
  <si>
    <t xml:space="preserve"> +медь +цена +за +кг</t>
  </si>
  <si>
    <t>Медь. Латунь. Бронза</t>
  </si>
  <si>
    <t>Max CPC</t>
  </si>
  <si>
    <t>Длина заголовка</t>
  </si>
  <si>
    <t>Длина строки1</t>
  </si>
  <si>
    <t>Длина строки2</t>
  </si>
  <si>
    <t>Длина отображаемого URL</t>
  </si>
  <si>
    <t>Быстро. Дорого. Без выходных. Организуем вывоз цветмета от 100 кг.</t>
  </si>
  <si>
    <t xml:space="preserve"> </t>
  </si>
  <si>
    <t>Быстро. Дорого. Без выходных. Организуем самовывоз меди от 100 кг!</t>
  </si>
  <si>
    <t>"отходы цвет мет пункты приема"</t>
  </si>
  <si>
    <t>"отходы цвет мет сдать"</t>
  </si>
  <si>
    <t>"медь цена за кг"</t>
  </si>
  <si>
    <t>Текст объявления</t>
  </si>
  <si>
    <t>Цвет-Мет-Отходы-Скупка</t>
  </si>
  <si>
    <t>Медный_Лом_Скупка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</si>
</sst>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E8" sqref="E8"/>
    </sheetView>
  </sheetViews>
  <sheetFormatPr defaultRowHeight="15" x14ac:dyDescent="0.25"/>
  <cols>
    <col min="1" max="1" width="16.5703125" customWidth="1"/>
    <col min="2" max="2" width="17.5703125" customWidth="1"/>
    <col min="3" max="3" width="22.140625" bestFit="1" customWidth="1"/>
    <col min="4" max="4" width="16.7109375" bestFit="1" customWidth="1"/>
    <col min="5" max="5" width="22.140625" bestFit="1" customWidth="1"/>
    <col min="6" max="7" width="8.28515625" bestFit="1" customWidth="1"/>
    <col min="8" max="8" width="19.28515625" bestFit="1" customWidth="1"/>
    <col min="9" max="9" width="15.4257812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 t="s">
        <v>9</v>
      </c>
      <c r="B2" t="s">
        <v>10</v>
      </c>
      <c r="J2">
        <v>6</v>
      </c>
    </row>
    <row r="3" spans="1:14" x14ac:dyDescent="0.25">
      <c r="A3" t="s">
        <v>9</v>
      </c>
      <c r="B3" t="s">
        <v>10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K3">
        <f>LEN(E3)</f>
        <v>21</v>
      </c>
      <c r="L3">
        <f>LEN(F3)</f>
        <v>29</v>
      </c>
      <c r="M3">
        <f>LEN(G3)</f>
        <v>36</v>
      </c>
      <c r="N3">
        <f>LEN(H3)</f>
        <v>33</v>
      </c>
    </row>
    <row r="4" spans="1:14" x14ac:dyDescent="0.25">
      <c r="A4" t="s">
        <v>9</v>
      </c>
      <c r="B4" t="s">
        <v>10</v>
      </c>
      <c r="C4" t="s">
        <v>10</v>
      </c>
      <c r="D4" t="s">
        <v>12</v>
      </c>
    </row>
    <row r="5" spans="1:14" x14ac:dyDescent="0.25">
      <c r="A5" t="s">
        <v>9</v>
      </c>
      <c r="B5" t="s">
        <v>10</v>
      </c>
      <c r="C5" t="s">
        <v>10</v>
      </c>
      <c r="D5" t="s">
        <v>13</v>
      </c>
    </row>
    <row r="6" spans="1:14" x14ac:dyDescent="0.25">
      <c r="A6" t="s">
        <v>9</v>
      </c>
      <c r="B6" t="s">
        <v>10</v>
      </c>
      <c r="C6" t="s">
        <v>14</v>
      </c>
      <c r="D6" t="s">
        <v>15</v>
      </c>
    </row>
    <row r="7" spans="1:14" x14ac:dyDescent="0.25">
      <c r="A7" t="s">
        <v>26</v>
      </c>
      <c r="B7" t="s">
        <v>21</v>
      </c>
      <c r="J7">
        <v>6</v>
      </c>
    </row>
    <row r="8" spans="1:14" x14ac:dyDescent="0.25">
      <c r="A8" t="s">
        <v>26</v>
      </c>
      <c r="B8" t="s">
        <v>21</v>
      </c>
      <c r="E8" t="s">
        <v>22</v>
      </c>
      <c r="F8" t="s">
        <v>17</v>
      </c>
      <c r="G8" t="s">
        <v>23</v>
      </c>
      <c r="H8" t="s">
        <v>24</v>
      </c>
      <c r="I8" t="s">
        <v>20</v>
      </c>
      <c r="K8">
        <f>LEN(E8)</f>
        <v>25</v>
      </c>
      <c r="L8">
        <f>LEN(F8)</f>
        <v>29</v>
      </c>
      <c r="M8">
        <f>LEN(G8)</f>
        <v>36</v>
      </c>
      <c r="N8">
        <f>LEN(H8)</f>
        <v>28</v>
      </c>
    </row>
    <row r="9" spans="1:14" x14ac:dyDescent="0.25">
      <c r="A9" t="s">
        <v>26</v>
      </c>
      <c r="B9" t="s">
        <v>21</v>
      </c>
      <c r="C9" t="s">
        <v>21</v>
      </c>
      <c r="D9" t="s">
        <v>13</v>
      </c>
    </row>
    <row r="10" spans="1:14" x14ac:dyDescent="0.25">
      <c r="A10" t="s">
        <v>26</v>
      </c>
      <c r="B10" t="s">
        <v>21</v>
      </c>
      <c r="C10" t="s">
        <v>25</v>
      </c>
      <c r="D10" t="s">
        <v>15</v>
      </c>
    </row>
    <row r="11" spans="1:14" x14ac:dyDescent="0.25">
      <c r="A11" t="s">
        <v>26</v>
      </c>
      <c r="B11" t="s">
        <v>21</v>
      </c>
      <c r="C11" t="s">
        <v>21</v>
      </c>
      <c r="D11" t="s">
        <v>12</v>
      </c>
    </row>
  </sheetData>
  <conditionalFormatting sqref="M3">
    <cfRule type="expression" dxfId="33" priority="175">
      <formula>M3&lt;39</formula>
    </cfRule>
    <cfRule type="expression" dxfId="32" priority="176">
      <formula>M3&gt;38</formula>
    </cfRule>
  </conditionalFormatting>
  <conditionalFormatting sqref="L3">
    <cfRule type="expression" dxfId="31" priority="173">
      <formula>L3&lt;39</formula>
    </cfRule>
    <cfRule type="expression" dxfId="30" priority="174">
      <formula>L3&gt;38</formula>
    </cfRule>
  </conditionalFormatting>
  <conditionalFormatting sqref="K3">
    <cfRule type="expression" dxfId="29" priority="171">
      <formula>K3&lt;31</formula>
    </cfRule>
    <cfRule type="expression" dxfId="28" priority="172">
      <formula>K3&gt;30</formula>
    </cfRule>
  </conditionalFormatting>
  <conditionalFormatting sqref="N3">
    <cfRule type="expression" dxfId="27" priority="115">
      <formula>N3&lt;36</formula>
    </cfRule>
    <cfRule type="expression" dxfId="26" priority="116">
      <formula>N3&gt;35</formula>
    </cfRule>
  </conditionalFormatting>
  <conditionalFormatting sqref="M8">
    <cfRule type="expression" dxfId="25" priority="55">
      <formula>M8&lt;39</formula>
    </cfRule>
    <cfRule type="expression" dxfId="24" priority="56">
      <formula>M8&gt;38</formula>
    </cfRule>
  </conditionalFormatting>
  <conditionalFormatting sqref="L8">
    <cfRule type="expression" dxfId="23" priority="53">
      <formula>L8&lt;39</formula>
    </cfRule>
    <cfRule type="expression" dxfId="22" priority="54">
      <formula>L8&gt;38</formula>
    </cfRule>
  </conditionalFormatting>
  <conditionalFormatting sqref="K8">
    <cfRule type="expression" dxfId="21" priority="51">
      <formula>K8&lt;31</formula>
    </cfRule>
    <cfRule type="expression" dxfId="20" priority="52">
      <formula>K8&gt;30</formula>
    </cfRule>
  </conditionalFormatting>
  <conditionalFormatting sqref="N8">
    <cfRule type="expression" dxfId="19" priority="49">
      <formula>N8&lt;36</formula>
    </cfRule>
    <cfRule type="expression" dxfId="18" priority="50">
      <formula>N8&gt;35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A10" workbookViewId="0">
      <selection activeCell="C18" sqref="C18"/>
    </sheetView>
  </sheetViews>
  <sheetFormatPr defaultRowHeight="15" x14ac:dyDescent="0.25"/>
  <cols>
    <col min="1" max="1" width="21" bestFit="1" customWidth="1"/>
    <col min="2" max="2" width="35.5703125" bestFit="1" customWidth="1"/>
    <col min="3" max="3" width="35.5703125" customWidth="1"/>
    <col min="4" max="5" width="20.42578125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2</v>
      </c>
      <c r="E1" t="s">
        <v>38</v>
      </c>
      <c r="F1" t="s">
        <v>5</v>
      </c>
      <c r="G1" t="s">
        <v>6</v>
      </c>
      <c r="H1" t="s">
        <v>27</v>
      </c>
      <c r="I1" t="s">
        <v>28</v>
      </c>
      <c r="J1" t="s">
        <v>29</v>
      </c>
      <c r="K1" t="s">
        <v>31</v>
      </c>
    </row>
    <row r="2" spans="1:11" x14ac:dyDescent="0.25">
      <c r="A2" t="s">
        <v>9</v>
      </c>
      <c r="B2" t="s">
        <v>10</v>
      </c>
      <c r="D2" t="s">
        <v>16</v>
      </c>
      <c r="E2" t="s">
        <v>32</v>
      </c>
      <c r="F2" t="s">
        <v>39</v>
      </c>
      <c r="G2" t="s">
        <v>20</v>
      </c>
      <c r="I2">
        <f>LEN(D2)</f>
        <v>21</v>
      </c>
      <c r="J2">
        <f>LEN(E2)</f>
        <v>66</v>
      </c>
      <c r="K2">
        <f>LEN(F2)</f>
        <v>22</v>
      </c>
    </row>
    <row r="3" spans="1:11" x14ac:dyDescent="0.25">
      <c r="A3" t="s">
        <v>9</v>
      </c>
      <c r="B3" t="s">
        <v>10</v>
      </c>
      <c r="C3" t="s">
        <v>35</v>
      </c>
      <c r="E3" t="s">
        <v>33</v>
      </c>
      <c r="H3">
        <v>6</v>
      </c>
    </row>
    <row r="4" spans="1:11" x14ac:dyDescent="0.25">
      <c r="A4" t="s">
        <v>9</v>
      </c>
      <c r="B4" t="s">
        <v>10</v>
      </c>
      <c r="C4" t="s">
        <v>10</v>
      </c>
      <c r="E4" t="s">
        <v>33</v>
      </c>
      <c r="H4">
        <v>6</v>
      </c>
    </row>
    <row r="5" spans="1:11" x14ac:dyDescent="0.25">
      <c r="A5" t="s">
        <v>9</v>
      </c>
      <c r="B5" t="s">
        <v>11</v>
      </c>
      <c r="D5" t="s">
        <v>16</v>
      </c>
      <c r="E5" t="s">
        <v>32</v>
      </c>
      <c r="F5" t="s">
        <v>39</v>
      </c>
      <c r="G5" t="s">
        <v>20</v>
      </c>
      <c r="I5">
        <f>LEN(D5)</f>
        <v>21</v>
      </c>
      <c r="J5">
        <f>LEN(E5)</f>
        <v>66</v>
      </c>
      <c r="K5">
        <f>LEN(F5)</f>
        <v>22</v>
      </c>
    </row>
    <row r="6" spans="1:11" x14ac:dyDescent="0.25">
      <c r="A6" t="s">
        <v>9</v>
      </c>
      <c r="B6" t="s">
        <v>11</v>
      </c>
      <c r="C6" t="s">
        <v>36</v>
      </c>
      <c r="E6" t="s">
        <v>33</v>
      </c>
      <c r="H6">
        <v>6</v>
      </c>
    </row>
    <row r="7" spans="1:11" x14ac:dyDescent="0.25">
      <c r="A7" t="s">
        <v>9</v>
      </c>
      <c r="B7" t="s">
        <v>11</v>
      </c>
      <c r="C7" t="s">
        <v>11</v>
      </c>
      <c r="E7" t="s">
        <v>33</v>
      </c>
      <c r="H7">
        <v>6</v>
      </c>
    </row>
    <row r="8" spans="1:11" x14ac:dyDescent="0.25">
      <c r="A8" t="s">
        <v>26</v>
      </c>
      <c r="B8" t="s">
        <v>21</v>
      </c>
      <c r="D8" t="s">
        <v>22</v>
      </c>
      <c r="E8" t="s">
        <v>34</v>
      </c>
      <c r="F8" t="s">
        <v>40</v>
      </c>
      <c r="G8" t="s">
        <v>20</v>
      </c>
      <c r="I8">
        <f>LEN(D8)</f>
        <v>25</v>
      </c>
      <c r="J8">
        <f>LEN(E8)</f>
        <v>66</v>
      </c>
      <c r="K8">
        <f>LEN(F8)</f>
        <v>17</v>
      </c>
    </row>
    <row r="9" spans="1:11" x14ac:dyDescent="0.25">
      <c r="A9" t="s">
        <v>26</v>
      </c>
      <c r="B9" t="s">
        <v>21</v>
      </c>
      <c r="C9" t="s">
        <v>21</v>
      </c>
      <c r="E9" t="s">
        <v>33</v>
      </c>
      <c r="H9">
        <v>6</v>
      </c>
    </row>
    <row r="10" spans="1:11" x14ac:dyDescent="0.25">
      <c r="A10" t="s">
        <v>26</v>
      </c>
      <c r="B10" t="s">
        <v>21</v>
      </c>
      <c r="C10" t="s">
        <v>37</v>
      </c>
      <c r="E10" t="s">
        <v>33</v>
      </c>
      <c r="H10">
        <v>6</v>
      </c>
    </row>
  </sheetData>
  <conditionalFormatting sqref="J2">
    <cfRule type="expression" dxfId="17" priority="341">
      <formula>J2&lt;76</formula>
    </cfRule>
    <cfRule type="expression" dxfId="16" priority="342">
      <formula>J2&gt;75</formula>
    </cfRule>
  </conditionalFormatting>
  <conditionalFormatting sqref="I2">
    <cfRule type="expression" dxfId="15" priority="339">
      <formula>I2&lt;34</formula>
    </cfRule>
    <cfRule type="expression" dxfId="14" priority="340">
      <formula>I2&gt;33</formula>
    </cfRule>
  </conditionalFormatting>
  <conditionalFormatting sqref="K2">
    <cfRule type="expression" dxfId="13" priority="283">
      <formula>K2&lt;21</formula>
    </cfRule>
    <cfRule type="expression" dxfId="12" priority="284">
      <formula>K2&gt;20</formula>
    </cfRule>
  </conditionalFormatting>
  <conditionalFormatting sqref="J5">
    <cfRule type="expression" dxfId="11" priority="167">
      <formula>J5&lt;76</formula>
    </cfRule>
    <cfRule type="expression" dxfId="10" priority="168">
      <formula>J5&gt;75</formula>
    </cfRule>
  </conditionalFormatting>
  <conditionalFormatting sqref="I5">
    <cfRule type="expression" dxfId="9" priority="165">
      <formula>I5&lt;34</formula>
    </cfRule>
    <cfRule type="expression" dxfId="8" priority="166">
      <formula>I5&gt;33</formula>
    </cfRule>
  </conditionalFormatting>
  <conditionalFormatting sqref="J8">
    <cfRule type="expression" dxfId="7" priority="83">
      <formula>J8&lt;76</formula>
    </cfRule>
    <cfRule type="expression" dxfId="6" priority="84">
      <formula>J8&gt;75</formula>
    </cfRule>
  </conditionalFormatting>
  <conditionalFormatting sqref="I8">
    <cfRule type="expression" dxfId="5" priority="81">
      <formula>I8&lt;34</formula>
    </cfRule>
    <cfRule type="expression" dxfId="4" priority="82">
      <formula>I8&gt;33</formula>
    </cfRule>
  </conditionalFormatting>
  <conditionalFormatting sqref="K5">
    <cfRule type="expression" dxfId="3" priority="41">
      <formula>K5&lt;21</formula>
    </cfRule>
    <cfRule type="expression" dxfId="2" priority="42">
      <formula>K5&gt;20</formula>
    </cfRule>
  </conditionalFormatting>
  <conditionalFormatting sqref="K8">
    <cfRule type="expression" dxfId="1" priority="13">
      <formula>K8&lt;21</formula>
    </cfRule>
    <cfRule type="expression" dxfId="0" priority="14">
      <formula>K8&gt;20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adwords</vt:lpstr>
      <vt:lpstr>яндекс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vladimirk50</dc:creator>
  <cp:lastModifiedBy>vladimirk50</cp:lastModifiedBy>
  <dcterms:created xsi:type="dcterms:W3CDTF">2016-06-19T11:50:27Z</dcterms:created>
  <dcterms:modified xsi:type="dcterms:W3CDTF">2016-06-23T12:38:50Z</dcterms:modified>
</cp:coreProperties>
</file>