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F171B0C0-9EBF-4D79-BDAA-F10E35BADB91}" xr6:coauthVersionLast="47" xr6:coauthVersionMax="47" xr10:uidLastSave="{00000000-0000-0000-0000-000000000000}"/>
  <bookViews>
    <workbookView xWindow="-120" yWindow="-120" windowWidth="29040" windowHeight="15720" activeTab="1" xr2:uid="{D9944801-4C6E-4007-ACF1-0D03CADE9561}"/>
  </bookViews>
  <sheets>
    <sheet name="Arkusz1" sheetId="2" r:id="rId1"/>
    <sheet name="mx_brio_for_business_3840_2160p" sheetId="1" r:id="rId2"/>
  </sheets>
  <definedNames>
    <definedName name="_xlchart.v1.0" hidden="1">mx_brio_for_business_3840_2160p!$J$1</definedName>
    <definedName name="_xlchart.v1.1" hidden="1">mx_brio_for_business_3840_2160p!$J$2:$J$1441</definedName>
    <definedName name="_xlchart.v1.2" hidden="1">mx_brio_for_business_3840_2160p!$K$1</definedName>
    <definedName name="_xlchart.v1.3" hidden="1">mx_brio_for_business_3840_2160p!$K$2:$K$1441</definedName>
    <definedName name="_xlchart.v1.4" hidden="1">mx_brio_for_business_3840_2160p!$K$1</definedName>
    <definedName name="_xlchart.v1.5" hidden="1">mx_brio_for_business_3840_2160p!$K$2:$K$1441</definedName>
    <definedName name="_xlchart.v1.6" hidden="1">mx_brio_for_business_3840_2160p!$I$2:$I$1441</definedName>
    <definedName name="_xlchart.v1.7" hidden="1">mx_brio_for_business_3840_2160p!$H$1</definedName>
    <definedName name="_xlchart.v1.8" hidden="1">mx_brio_for_business_3840_2160p!$H$2:$H$1441</definedName>
  </definedNames>
  <calcPr calcId="0"/>
  <pivotCaches>
    <pivotCache cacheId="17" r:id="rId3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H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2" i="1"/>
  <c r="I2" i="1" l="1"/>
</calcChain>
</file>

<file path=xl/sharedStrings.xml><?xml version="1.0" encoding="utf-8"?>
<sst xmlns="http://schemas.openxmlformats.org/spreadsheetml/2006/main" count="21" uniqueCount="20">
  <si>
    <t>i_deg</t>
  </si>
  <si>
    <t>j_deg</t>
  </si>
  <si>
    <t>theta_y</t>
  </si>
  <si>
    <t>theta_z</t>
  </si>
  <si>
    <t>mean_theta_y</t>
  </si>
  <si>
    <t>mean_theta_z</t>
  </si>
  <si>
    <t>mean_i_deg_calculated</t>
  </si>
  <si>
    <t>mean_j_deg_calculated</t>
  </si>
  <si>
    <t>diff_err</t>
  </si>
  <si>
    <t>01,04,4387</t>
  </si>
  <si>
    <t>01,04,3277</t>
  </si>
  <si>
    <t>01,07,2896</t>
  </si>
  <si>
    <t>01,08,3948</t>
  </si>
  <si>
    <t>01,02,7804</t>
  </si>
  <si>
    <t>Etykiety wierszy</t>
  </si>
  <si>
    <t>Suma końcowa</t>
  </si>
  <si>
    <t>Etykiety kolumn</t>
  </si>
  <si>
    <t>Suma z diff_err</t>
  </si>
  <si>
    <t>diff_mean_j</t>
  </si>
  <si>
    <t>diff_mean_i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</si>
</sst>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[mx_brio_for_business_3840_2160px-mx_brio_3840_2160px.xlsx]Arkusz1!Tabela przestawna3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0.13305028132251115</c:v>
                </c:pt>
                <c:pt idx="1">
                  <c:v>0.24249097356396368</c:v>
                </c:pt>
                <c:pt idx="2">
                  <c:v>0.63248709467466568</c:v>
                </c:pt>
                <c:pt idx="3">
                  <c:v>0.66822384760198206</c:v>
                </c:pt>
                <c:pt idx="4">
                  <c:v>0.59315384997149356</c:v>
                </c:pt>
                <c:pt idx="5">
                  <c:v>0.97156317861269481</c:v>
                </c:pt>
                <c:pt idx="6">
                  <c:v>0.28578997533853612</c:v>
                </c:pt>
                <c:pt idx="7">
                  <c:v>0.42182467306809002</c:v>
                </c:pt>
                <c:pt idx="8">
                  <c:v>0.27560541213844197</c:v>
                </c:pt>
                <c:pt idx="9">
                  <c:v>0.25695067425480522</c:v>
                </c:pt>
                <c:pt idx="10">
                  <c:v>0.29582275656209545</c:v>
                </c:pt>
                <c:pt idx="11">
                  <c:v>0.35100775903104509</c:v>
                </c:pt>
                <c:pt idx="12">
                  <c:v>0.72385336560660207</c:v>
                </c:pt>
                <c:pt idx="13">
                  <c:v>0.85066845666745772</c:v>
                </c:pt>
                <c:pt idx="14">
                  <c:v>0.72932925931982373</c:v>
                </c:pt>
                <c:pt idx="15">
                  <c:v>0.92337340101175502</c:v>
                </c:pt>
                <c:pt idx="16">
                  <c:v>0.85928040062601829</c:v>
                </c:pt>
                <c:pt idx="17">
                  <c:v>0.74891766306384255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9-4F0F-9FAA-B223FEF69C51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0.36835349150630942</c:v>
                </c:pt>
                <c:pt idx="1">
                  <c:v>0.36460504296946306</c:v>
                </c:pt>
                <c:pt idx="2">
                  <c:v>0.56693497984248353</c:v>
                </c:pt>
                <c:pt idx="3">
                  <c:v>0.55953435693976927</c:v>
                </c:pt>
                <c:pt idx="4">
                  <c:v>0.90659854245305549</c:v>
                </c:pt>
                <c:pt idx="5">
                  <c:v>0.79813510443784064</c:v>
                </c:pt>
                <c:pt idx="6">
                  <c:v>0.36986861288841222</c:v>
                </c:pt>
                <c:pt idx="7">
                  <c:v>0.35131273603443097</c:v>
                </c:pt>
                <c:pt idx="8">
                  <c:v>0.12562482636804459</c:v>
                </c:pt>
                <c:pt idx="9">
                  <c:v>0.2772461332462538</c:v>
                </c:pt>
                <c:pt idx="10">
                  <c:v>0.23520925268577228</c:v>
                </c:pt>
                <c:pt idx="11">
                  <c:v>0.7734208494920406</c:v>
                </c:pt>
                <c:pt idx="12">
                  <c:v>0.52257798499745489</c:v>
                </c:pt>
                <c:pt idx="13">
                  <c:v>0.85456239423228175</c:v>
                </c:pt>
                <c:pt idx="14">
                  <c:v>1.1199585071331877</c:v>
                </c:pt>
                <c:pt idx="15">
                  <c:v>0.66359202602201484</c:v>
                </c:pt>
                <c:pt idx="16">
                  <c:v>0.67411940064724762</c:v>
                </c:pt>
                <c:pt idx="17">
                  <c:v>0.84524413627601946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9-4F0F-9FAA-B223FEF69C51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0.18692228651792675</c:v>
                </c:pt>
                <c:pt idx="1">
                  <c:v>0.24623615621667183</c:v>
                </c:pt>
                <c:pt idx="2">
                  <c:v>0.50959560859960318</c:v>
                </c:pt>
                <c:pt idx="3">
                  <c:v>0.58591292778790871</c:v>
                </c:pt>
                <c:pt idx="4">
                  <c:v>0.53865003861505589</c:v>
                </c:pt>
                <c:pt idx="5">
                  <c:v>0.60627687996822199</c:v>
                </c:pt>
                <c:pt idx="6">
                  <c:v>0.44841546474781868</c:v>
                </c:pt>
                <c:pt idx="7">
                  <c:v>0.25692725462473076</c:v>
                </c:pt>
                <c:pt idx="8">
                  <c:v>0.24779597337325213</c:v>
                </c:pt>
                <c:pt idx="9">
                  <c:v>0.27976049996559638</c:v>
                </c:pt>
                <c:pt idx="10">
                  <c:v>0.381506166393146</c:v>
                </c:pt>
                <c:pt idx="11">
                  <c:v>0.62912154318540969</c:v>
                </c:pt>
                <c:pt idx="12">
                  <c:v>0.68996237578580566</c:v>
                </c:pt>
                <c:pt idx="13">
                  <c:v>0.5087349703922488</c:v>
                </c:pt>
                <c:pt idx="14">
                  <c:v>0.91452886345920925</c:v>
                </c:pt>
                <c:pt idx="15">
                  <c:v>0.74227914789248683</c:v>
                </c:pt>
                <c:pt idx="16">
                  <c:v>0.77601095166821377</c:v>
                </c:pt>
                <c:pt idx="17">
                  <c:v>0.93634147086199748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9-4F0F-9FAA-B223FEF69C51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0.44612480242479258</c:v>
                </c:pt>
                <c:pt idx="1">
                  <c:v>0.17493534536419297</c:v>
                </c:pt>
                <c:pt idx="2">
                  <c:v>0.50660001385807907</c:v>
                </c:pt>
                <c:pt idx="3">
                  <c:v>0.82875736762939189</c:v>
                </c:pt>
                <c:pt idx="4">
                  <c:v>0.59938546946018301</c:v>
                </c:pt>
                <c:pt idx="5">
                  <c:v>0.71605009615249837</c:v>
                </c:pt>
                <c:pt idx="6">
                  <c:v>0.20771435819413026</c:v>
                </c:pt>
                <c:pt idx="7">
                  <c:v>0.16523227476797323</c:v>
                </c:pt>
                <c:pt idx="8">
                  <c:v>1.8089239038724433E-2</c:v>
                </c:pt>
                <c:pt idx="9">
                  <c:v>0.35048974892285223</c:v>
                </c:pt>
                <c:pt idx="10">
                  <c:v>0.16318435034034046</c:v>
                </c:pt>
                <c:pt idx="11">
                  <c:v>0.52197839282483316</c:v>
                </c:pt>
                <c:pt idx="12">
                  <c:v>0.69426178767738544</c:v>
                </c:pt>
                <c:pt idx="13">
                  <c:v>0.92210254607012687</c:v>
                </c:pt>
                <c:pt idx="14">
                  <c:v>0.91795622616168604</c:v>
                </c:pt>
                <c:pt idx="15">
                  <c:v>0.96211864685443105</c:v>
                </c:pt>
                <c:pt idx="16">
                  <c:v>1.0854833370849237</c:v>
                </c:pt>
                <c:pt idx="17">
                  <c:v>0.79920642909638795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9-4F0F-9FAA-B223FEF69C51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0.52377846977657216</c:v>
                </c:pt>
                <c:pt idx="1">
                  <c:v>0.12041358229452509</c:v>
                </c:pt>
                <c:pt idx="2">
                  <c:v>0.69647324070992955</c:v>
                </c:pt>
                <c:pt idx="3">
                  <c:v>0.60612189347193102</c:v>
                </c:pt>
                <c:pt idx="4">
                  <c:v>0.79969952938900624</c:v>
                </c:pt>
                <c:pt idx="5">
                  <c:v>0.65429158264874643</c:v>
                </c:pt>
                <c:pt idx="6">
                  <c:v>0.22453686097387196</c:v>
                </c:pt>
                <c:pt idx="7">
                  <c:v>0.2181909003602199</c:v>
                </c:pt>
                <c:pt idx="8">
                  <c:v>0.18056133099033497</c:v>
                </c:pt>
                <c:pt idx="9">
                  <c:v>0.2106101545510117</c:v>
                </c:pt>
                <c:pt idx="10">
                  <c:v>0.25753815489165965</c:v>
                </c:pt>
                <c:pt idx="11">
                  <c:v>0.73259878705127246</c:v>
                </c:pt>
                <c:pt idx="12">
                  <c:v>0.75661174066492309</c:v>
                </c:pt>
                <c:pt idx="13">
                  <c:v>0.83035101729630101</c:v>
                </c:pt>
                <c:pt idx="14">
                  <c:v>0.66476277258581806</c:v>
                </c:pt>
                <c:pt idx="15">
                  <c:v>0.93368172635273328</c:v>
                </c:pt>
                <c:pt idx="16">
                  <c:v>0.53608161113770991</c:v>
                </c:pt>
                <c:pt idx="17">
                  <c:v>0.66357910011994847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9-4F0F-9FAA-B223FEF69C51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6.9822714228610291E-2</c:v>
                </c:pt>
                <c:pt idx="1">
                  <c:v>#N/A</c:v>
                </c:pt>
                <c:pt idx="2">
                  <c:v>0.51110121257731145</c:v>
                </c:pt>
                <c:pt idx="3">
                  <c:v>0.255730827255925</c:v>
                </c:pt>
                <c:pt idx="4">
                  <c:v>0.66891493672962932</c:v>
                </c:pt>
                <c:pt idx="5">
                  <c:v>0.64728944159471902</c:v>
                </c:pt>
                <c:pt idx="6">
                  <c:v>0.28063008294906655</c:v>
                </c:pt>
                <c:pt idx="7">
                  <c:v>0.41829397255517947</c:v>
                </c:pt>
                <c:pt idx="8">
                  <c:v>0.1741352790217961</c:v>
                </c:pt>
                <c:pt idx="9">
                  <c:v>0.63627601852419691</c:v>
                </c:pt>
                <c:pt idx="10">
                  <c:v>8.3736386738375093E-2</c:v>
                </c:pt>
                <c:pt idx="11">
                  <c:v>0.65724251270669076</c:v>
                </c:pt>
                <c:pt idx="12">
                  <c:v>0.52131658742936982</c:v>
                </c:pt>
                <c:pt idx="13">
                  <c:v>0.46884474357297301</c:v>
                </c:pt>
                <c:pt idx="14">
                  <c:v>0.87695152271947008</c:v>
                </c:pt>
                <c:pt idx="15">
                  <c:v>0.93830781543159714</c:v>
                </c:pt>
                <c:pt idx="16">
                  <c:v>0.98633751084504462</c:v>
                </c:pt>
                <c:pt idx="17">
                  <c:v>0.6630668420302771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29-4F0F-9FAA-B223FEF69C51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0.15032437002016741</c:v>
                </c:pt>
                <c:pt idx="1">
                  <c:v>0.44404987402357776</c:v>
                </c:pt>
                <c:pt idx="2">
                  <c:v>0.6013146198738244</c:v>
                </c:pt>
                <c:pt idx="3">
                  <c:v>0.58823874154631994</c:v>
                </c:pt>
                <c:pt idx="4">
                  <c:v>0.81198843448906288</c:v>
                </c:pt>
                <c:pt idx="5">
                  <c:v>0.8038349346010053</c:v>
                </c:pt>
                <c:pt idx="6">
                  <c:v>0.41693208250864655</c:v>
                </c:pt>
                <c:pt idx="7">
                  <c:v>0.158998356280805</c:v>
                </c:pt>
                <c:pt idx="8">
                  <c:v>0.13127809331720003</c:v>
                </c:pt>
                <c:pt idx="9">
                  <c:v>0.54198759437463961</c:v>
                </c:pt>
                <c:pt idx="10">
                  <c:v>0.53879076674066828</c:v>
                </c:pt>
                <c:pt idx="11">
                  <c:v>0.47275595018148636</c:v>
                </c:pt>
                <c:pt idx="12">
                  <c:v>0.72900022990393998</c:v>
                </c:pt>
                <c:pt idx="13">
                  <c:v>0.73015293829443728</c:v>
                </c:pt>
                <c:pt idx="14">
                  <c:v>1.1071064196363376</c:v>
                </c:pt>
                <c:pt idx="15">
                  <c:v>1.0901429302875874</c:v>
                </c:pt>
                <c:pt idx="16">
                  <c:v>0.76613439445635967</c:v>
                </c:pt>
                <c:pt idx="17">
                  <c:v>1.0362997754028564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29-4F0F-9FAA-B223FEF69C51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9.3563352702866309E-2</c:v>
                </c:pt>
                <c:pt idx="1">
                  <c:v>0.40615476902284475</c:v>
                </c:pt>
                <c:pt idx="2">
                  <c:v>0.34106982816572712</c:v>
                </c:pt>
                <c:pt idx="3">
                  <c:v>0.29723364864866536</c:v>
                </c:pt>
                <c:pt idx="4">
                  <c:v>0.92782011603543157</c:v>
                </c:pt>
                <c:pt idx="5">
                  <c:v>0.68673241159567033</c:v>
                </c:pt>
                <c:pt idx="6">
                  <c:v>0.12078482436134114</c:v>
                </c:pt>
                <c:pt idx="7">
                  <c:v>0.30699503595335403</c:v>
                </c:pt>
                <c:pt idx="8">
                  <c:v>0.19426422601447574</c:v>
                </c:pt>
                <c:pt idx="9">
                  <c:v>0.19591309134664711</c:v>
                </c:pt>
                <c:pt idx="10">
                  <c:v>0.16389265571098638</c:v>
                </c:pt>
                <c:pt idx="11">
                  <c:v>0.6320288958979613</c:v>
                </c:pt>
                <c:pt idx="12">
                  <c:v>0.39760777723278523</c:v>
                </c:pt>
                <c:pt idx="13">
                  <c:v>0.74473778351578168</c:v>
                </c:pt>
                <c:pt idx="14">
                  <c:v>0.76725423609126786</c:v>
                </c:pt>
                <c:pt idx="15">
                  <c:v>0.94763563663256767</c:v>
                </c:pt>
                <c:pt idx="16">
                  <c:v>0.77072693397143732</c:v>
                </c:pt>
                <c:pt idx="17">
                  <c:v>0.80213186872795739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29-4F0F-9FAA-B223FEF69C51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7.12449562565622E-2</c:v>
                </c:pt>
                <c:pt idx="1">
                  <c:v>0.31853886694775668</c:v>
                </c:pt>
                <c:pt idx="2">
                  <c:v>0.25267551448646486</c:v>
                </c:pt>
                <c:pt idx="3">
                  <c:v>0.42211267008939846</c:v>
                </c:pt>
                <c:pt idx="4">
                  <c:v>0.67106690845623262</c:v>
                </c:pt>
                <c:pt idx="5">
                  <c:v>0.72438183862656458</c:v>
                </c:pt>
                <c:pt idx="6">
                  <c:v>0.44749793854273734</c:v>
                </c:pt>
                <c:pt idx="7">
                  <c:v>0.36854125665385595</c:v>
                </c:pt>
                <c:pt idx="8">
                  <c:v>0.24364272013750257</c:v>
                </c:pt>
                <c:pt idx="9">
                  <c:v>0.12747827125043709</c:v>
                </c:pt>
                <c:pt idx="10">
                  <c:v>0.29408683600936858</c:v>
                </c:pt>
                <c:pt idx="11">
                  <c:v>0.60663301204270126</c:v>
                </c:pt>
                <c:pt idx="12">
                  <c:v>0.58784208873557098</c:v>
                </c:pt>
                <c:pt idx="13">
                  <c:v>0.78954099288384216</c:v>
                </c:pt>
                <c:pt idx="14">
                  <c:v>0.79179920592280684</c:v>
                </c:pt>
                <c:pt idx="15">
                  <c:v>0.84279329624529031</c:v>
                </c:pt>
                <c:pt idx="16">
                  <c:v>0.96881512890747723</c:v>
                </c:pt>
                <c:pt idx="17">
                  <c:v>0.74474933648577857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29-4F0F-9FAA-B223FEF69C51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0.12877892529447713</c:v>
                </c:pt>
                <c:pt idx="1">
                  <c:v>0.64597988313279198</c:v>
                </c:pt>
                <c:pt idx="2">
                  <c:v>0.47562623333033122</c:v>
                </c:pt>
                <c:pt idx="3">
                  <c:v>0.35394875173815865</c:v>
                </c:pt>
                <c:pt idx="4">
                  <c:v>0.60106443109287433</c:v>
                </c:pt>
                <c:pt idx="5">
                  <c:v>0.95364854102337027</c:v>
                </c:pt>
                <c:pt idx="6">
                  <c:v>0.37782821238362019</c:v>
                </c:pt>
                <c:pt idx="7">
                  <c:v>0.44183473161805625</c:v>
                </c:pt>
                <c:pt idx="8">
                  <c:v>7.8488934990862819E-2</c:v>
                </c:pt>
                <c:pt idx="9">
                  <c:v>0.51314763606686231</c:v>
                </c:pt>
                <c:pt idx="10">
                  <c:v>0.33638702453572672</c:v>
                </c:pt>
                <c:pt idx="11">
                  <c:v>0.24360791823131947</c:v>
                </c:pt>
                <c:pt idx="12">
                  <c:v>0.78132610457414231</c:v>
                </c:pt>
                <c:pt idx="13">
                  <c:v>0.71988848600043032</c:v>
                </c:pt>
                <c:pt idx="14">
                  <c:v>0.29316769944862126</c:v>
                </c:pt>
                <c:pt idx="15">
                  <c:v>1.1111538831903529</c:v>
                </c:pt>
                <c:pt idx="16">
                  <c:v>0.80464916266408859</c:v>
                </c:pt>
                <c:pt idx="17">
                  <c:v>1.0063843807358139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29-4F0F-9FAA-B223FEF69C51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0.40329580741546184</c:v>
                </c:pt>
                <c:pt idx="1">
                  <c:v>0.5115565546603793</c:v>
                </c:pt>
                <c:pt idx="2">
                  <c:v>0.51178939464001993</c:v>
                </c:pt>
                <c:pt idx="3">
                  <c:v>0.36735792908006804</c:v>
                </c:pt>
                <c:pt idx="4">
                  <c:v>0.55467563089070793</c:v>
                </c:pt>
                <c:pt idx="5">
                  <c:v>1.0945933409284963</c:v>
                </c:pt>
                <c:pt idx="6">
                  <c:v>5.8880839540551254E-2</c:v>
                </c:pt>
                <c:pt idx="7">
                  <c:v>0.10939573711986807</c:v>
                </c:pt>
                <c:pt idx="8">
                  <c:v>0.34928584690622455</c:v>
                </c:pt>
                <c:pt idx="9">
                  <c:v>0.51974013605358549</c:v>
                </c:pt>
                <c:pt idx="10">
                  <c:v>0.50996108832341336</c:v>
                </c:pt>
                <c:pt idx="11">
                  <c:v>0.64303745279726576</c:v>
                </c:pt>
                <c:pt idx="12">
                  <c:v>0.76521478194033699</c:v>
                </c:pt>
                <c:pt idx="13">
                  <c:v>0.48061080303505416</c:v>
                </c:pt>
                <c:pt idx="14">
                  <c:v>0.70314866735278181</c:v>
                </c:pt>
                <c:pt idx="15">
                  <c:v>0.8724153847795344</c:v>
                </c:pt>
                <c:pt idx="16">
                  <c:v>0.77539357717484769</c:v>
                </c:pt>
                <c:pt idx="17">
                  <c:v>0.84060595437160512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29-4F0F-9FAA-B223FEF69C51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0.19045300351530209</c:v>
                </c:pt>
                <c:pt idx="1">
                  <c:v>0.36406461871485934</c:v>
                </c:pt>
                <c:pt idx="2">
                  <c:v>0.44939800747667191</c:v>
                </c:pt>
                <c:pt idx="3">
                  <c:v>0.40794465489818488</c:v>
                </c:pt>
                <c:pt idx="4">
                  <c:v>0.63276380822547129</c:v>
                </c:pt>
                <c:pt idx="5">
                  <c:v>0.75242609338060962</c:v>
                </c:pt>
                <c:pt idx="6">
                  <c:v>0.20539053310461733</c:v>
                </c:pt>
                <c:pt idx="7">
                  <c:v>0.21616681030167664</c:v>
                </c:pt>
                <c:pt idx="8">
                  <c:v>0.34339597493272755</c:v>
                </c:pt>
                <c:pt idx="9">
                  <c:v>0.39375277876988057</c:v>
                </c:pt>
                <c:pt idx="10">
                  <c:v>0.68311791311310111</c:v>
                </c:pt>
                <c:pt idx="11">
                  <c:v>0.41837213273472229</c:v>
                </c:pt>
                <c:pt idx="12">
                  <c:v>0.88339304525222473</c:v>
                </c:pt>
                <c:pt idx="13">
                  <c:v>0.67985098010667189</c:v>
                </c:pt>
                <c:pt idx="14">
                  <c:v>0.92768170236347913</c:v>
                </c:pt>
                <c:pt idx="15">
                  <c:v>0.72167684139093613</c:v>
                </c:pt>
                <c:pt idx="16">
                  <c:v>1.1843506123445957</c:v>
                </c:pt>
                <c:pt idx="17">
                  <c:v>0.88072608965557864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29-4F0F-9FAA-B223FEF69C51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0.14041613037999259</c:v>
                </c:pt>
                <c:pt idx="1">
                  <c:v>0.23272101871530673</c:v>
                </c:pt>
                <c:pt idx="2">
                  <c:v>0.43139581983255421</c:v>
                </c:pt>
                <c:pt idx="3">
                  <c:v>0.17575275698833279</c:v>
                </c:pt>
                <c:pt idx="4">
                  <c:v>0.59872427361182079</c:v>
                </c:pt>
                <c:pt idx="5">
                  <c:v>0.61690052689960029</c:v>
                </c:pt>
                <c:pt idx="6">
                  <c:v>9.107344277010615E-2</c:v>
                </c:pt>
                <c:pt idx="7">
                  <c:v>4.5451966250100714E-2</c:v>
                </c:pt>
                <c:pt idx="8">
                  <c:v>0.34629503211712453</c:v>
                </c:pt>
                <c:pt idx="9">
                  <c:v>0.14263701051620783</c:v>
                </c:pt>
                <c:pt idx="10">
                  <c:v>0.35327487322056023</c:v>
                </c:pt>
                <c:pt idx="11">
                  <c:v>0.39094714278147613</c:v>
                </c:pt>
                <c:pt idx="12">
                  <c:v>0.71121093693010773</c:v>
                </c:pt>
                <c:pt idx="13">
                  <c:v>0.82247042139459692</c:v>
                </c:pt>
                <c:pt idx="14">
                  <c:v>1.0276013603046619</c:v>
                </c:pt>
                <c:pt idx="15">
                  <c:v>0.8175628912352948</c:v>
                </c:pt>
                <c:pt idx="16">
                  <c:v>0.75872932373080992</c:v>
                </c:pt>
                <c:pt idx="17">
                  <c:v>0.65625049165772664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29-4F0F-9FAA-B223FEF69C51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0.27145913763401064</c:v>
                </c:pt>
                <c:pt idx="1">
                  <c:v>0.24972262253348257</c:v>
                </c:pt>
                <c:pt idx="2">
                  <c:v>0.29399558494984418</c:v>
                </c:pt>
                <c:pt idx="3">
                  <c:v>0.31666047826181737</c:v>
                </c:pt>
                <c:pt idx="4">
                  <c:v>0.57208737995257675</c:v>
                </c:pt>
                <c:pt idx="5">
                  <c:v>0.98430525757053844</c:v>
                </c:pt>
                <c:pt idx="6">
                  <c:v>0.3041188328071735</c:v>
                </c:pt>
                <c:pt idx="7">
                  <c:v>0.25701246601672362</c:v>
                </c:pt>
                <c:pt idx="8">
                  <c:v>0.29489086573171841</c:v>
                </c:pt>
                <c:pt idx="9">
                  <c:v>0.37713600409401599</c:v>
                </c:pt>
                <c:pt idx="10">
                  <c:v>0.45832158406624901</c:v>
                </c:pt>
                <c:pt idx="11">
                  <c:v>0.41766003831345627</c:v>
                </c:pt>
                <c:pt idx="12">
                  <c:v>0.60639650609151685</c:v>
                </c:pt>
                <c:pt idx="13">
                  <c:v>0.6952608388978937</c:v>
                </c:pt>
                <c:pt idx="14">
                  <c:v>0.50560551586093228</c:v>
                </c:pt>
                <c:pt idx="15">
                  <c:v>0.83019244204282017</c:v>
                </c:pt>
                <c:pt idx="16">
                  <c:v>0.7334936057417264</c:v>
                </c:pt>
                <c:pt idx="17">
                  <c:v>0.6138376949560963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F29-4F0F-9FAA-B223FEF69C51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0.14411522902177751</c:v>
                </c:pt>
                <c:pt idx="1">
                  <c:v>8.3236656522232944E-2</c:v>
                </c:pt>
                <c:pt idx="2">
                  <c:v>0.36278913269418972</c:v>
                </c:pt>
                <c:pt idx="3">
                  <c:v>0.38622862408294079</c:v>
                </c:pt>
                <c:pt idx="4">
                  <c:v>0.44831113671199752</c:v>
                </c:pt>
                <c:pt idx="5">
                  <c:v>0.71217294037333556</c:v>
                </c:pt>
                <c:pt idx="6">
                  <c:v>0.25723262541520608</c:v>
                </c:pt>
                <c:pt idx="7">
                  <c:v>0.14639771374239932</c:v>
                </c:pt>
                <c:pt idx="8">
                  <c:v>0.19415064601747001</c:v>
                </c:pt>
                <c:pt idx="9">
                  <c:v>0.40069731798952707</c:v>
                </c:pt>
                <c:pt idx="10">
                  <c:v>0.42520279731088306</c:v>
                </c:pt>
                <c:pt idx="11">
                  <c:v>0.31115801643859359</c:v>
                </c:pt>
                <c:pt idx="12">
                  <c:v>0.42990671520807733</c:v>
                </c:pt>
                <c:pt idx="13">
                  <c:v>0.43836423431206206</c:v>
                </c:pt>
                <c:pt idx="14">
                  <c:v>0.36375018859101627</c:v>
                </c:pt>
                <c:pt idx="15">
                  <c:v>1.0844241588552876</c:v>
                </c:pt>
                <c:pt idx="16">
                  <c:v>0.665867251442811</c:v>
                </c:pt>
                <c:pt idx="17">
                  <c:v>0.50299954115287349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29-4F0F-9FAA-B223FEF69C51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0.37538460043134481</c:v>
                </c:pt>
                <c:pt idx="1">
                  <c:v>0.35380066868585847</c:v>
                </c:pt>
                <c:pt idx="2">
                  <c:v>0.39831888033710039</c:v>
                </c:pt>
                <c:pt idx="3">
                  <c:v>0.24358120175826328</c:v>
                </c:pt>
                <c:pt idx="4">
                  <c:v>0.4070620538554342</c:v>
                </c:pt>
                <c:pt idx="5">
                  <c:v>0.83104865626027047</c:v>
                </c:pt>
                <c:pt idx="6">
                  <c:v>0.15673863371868388</c:v>
                </c:pt>
                <c:pt idx="7">
                  <c:v>9.6042936148376654E-2</c:v>
                </c:pt>
                <c:pt idx="8">
                  <c:v>0.18533149220788464</c:v>
                </c:pt>
                <c:pt idx="9">
                  <c:v>0.19973002027737086</c:v>
                </c:pt>
                <c:pt idx="10">
                  <c:v>0.20605971520168406</c:v>
                </c:pt>
                <c:pt idx="11">
                  <c:v>0.62404709087134591</c:v>
                </c:pt>
                <c:pt idx="12">
                  <c:v>0.4194720044293781</c:v>
                </c:pt>
                <c:pt idx="13">
                  <c:v>0.34850550989763479</c:v>
                </c:pt>
                <c:pt idx="14">
                  <c:v>0.80528052662659211</c:v>
                </c:pt>
                <c:pt idx="15">
                  <c:v>0.96259209448032179</c:v>
                </c:pt>
                <c:pt idx="16">
                  <c:v>0.76442081669719553</c:v>
                </c:pt>
                <c:pt idx="17">
                  <c:v>0.46582564058347642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29-4F0F-9FAA-B223FEF69C51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0.13810107649819142</c:v>
                </c:pt>
                <c:pt idx="1">
                  <c:v>0.65468265289393957</c:v>
                </c:pt>
                <c:pt idx="2">
                  <c:v>0.57220865320703163</c:v>
                </c:pt>
                <c:pt idx="3">
                  <c:v>0.49722218010160635</c:v>
                </c:pt>
                <c:pt idx="4">
                  <c:v>0.49121364294571851</c:v>
                </c:pt>
                <c:pt idx="5">
                  <c:v>0.92776581831839422</c:v>
                </c:pt>
                <c:pt idx="6">
                  <c:v>0.10875258386355705</c:v>
                </c:pt>
                <c:pt idx="7">
                  <c:v>0.12558382497758289</c:v>
                </c:pt>
                <c:pt idx="8">
                  <c:v>0.2651919563731156</c:v>
                </c:pt>
                <c:pt idx="9">
                  <c:v>0.25276772057365188</c:v>
                </c:pt>
                <c:pt idx="10">
                  <c:v>0.36068019981141464</c:v>
                </c:pt>
                <c:pt idx="11">
                  <c:v>0.40547773721869912</c:v>
                </c:pt>
                <c:pt idx="12">
                  <c:v>0.41279237342276581</c:v>
                </c:pt>
                <c:pt idx="13">
                  <c:v>0.27249467856088955</c:v>
                </c:pt>
                <c:pt idx="14">
                  <c:v>0.93381105224772276</c:v>
                </c:pt>
                <c:pt idx="15">
                  <c:v>0.76621913749853388</c:v>
                </c:pt>
                <c:pt idx="16">
                  <c:v>0.54625207608210091</c:v>
                </c:pt>
                <c:pt idx="17">
                  <c:v>0.80697201062738433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F29-4F0F-9FAA-B223FEF69C51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0.26258173679827729</c:v>
                </c:pt>
                <c:pt idx="1">
                  <c:v>0.46178973001871843</c:v>
                </c:pt>
                <c:pt idx="2">
                  <c:v>0.87469298395836681</c:v>
                </c:pt>
                <c:pt idx="3">
                  <c:v>0.61294957878931611</c:v>
                </c:pt>
                <c:pt idx="4">
                  <c:v>0.40915100950382843</c:v>
                </c:pt>
                <c:pt idx="5">
                  <c:v>0.91113037961040955</c:v>
                </c:pt>
                <c:pt idx="6">
                  <c:v>0.57110164034084099</c:v>
                </c:pt>
                <c:pt idx="7">
                  <c:v>7.1716324055265623E-2</c:v>
                </c:pt>
                <c:pt idx="8">
                  <c:v>0.24267099110524659</c:v>
                </c:pt>
                <c:pt idx="9">
                  <c:v>0.58279447479364388</c:v>
                </c:pt>
                <c:pt idx="10">
                  <c:v>0.43274853746258024</c:v>
                </c:pt>
                <c:pt idx="11">
                  <c:v>0.75632237489644449</c:v>
                </c:pt>
                <c:pt idx="12">
                  <c:v>0.30664242123359087</c:v>
                </c:pt>
                <c:pt idx="13">
                  <c:v>0.59337274270394558</c:v>
                </c:pt>
                <c:pt idx="14">
                  <c:v>1.0020569062184013</c:v>
                </c:pt>
                <c:pt idx="15">
                  <c:v>0.77855421122488955</c:v>
                </c:pt>
                <c:pt idx="16">
                  <c:v>0.38233844094468128</c:v>
                </c:pt>
                <c:pt idx="17">
                  <c:v>0.49485009353944659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F29-4F0F-9FAA-B223FEF69C51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0.29296951684733824</c:v>
                </c:pt>
                <c:pt idx="1">
                  <c:v>0.5484052576890579</c:v>
                </c:pt>
                <c:pt idx="2">
                  <c:v>0.72073928741328408</c:v>
                </c:pt>
                <c:pt idx="3">
                  <c:v>0.53545190857816616</c:v>
                </c:pt>
                <c:pt idx="4">
                  <c:v>0.34369000424220048</c:v>
                </c:pt>
                <c:pt idx="5">
                  <c:v>0.91078855081517529</c:v>
                </c:pt>
                <c:pt idx="6">
                  <c:v>0.18287777448339348</c:v>
                </c:pt>
                <c:pt idx="7">
                  <c:v>8.6382682807374642E-2</c:v>
                </c:pt>
                <c:pt idx="8">
                  <c:v>0.22124167486258223</c:v>
                </c:pt>
                <c:pt idx="9">
                  <c:v>0.57417529155215263</c:v>
                </c:pt>
                <c:pt idx="10">
                  <c:v>0.40124590460838455</c:v>
                </c:pt>
                <c:pt idx="11">
                  <c:v>0.29552168516709187</c:v>
                </c:pt>
                <c:pt idx="12">
                  <c:v>0.44055599103405779</c:v>
                </c:pt>
                <c:pt idx="13">
                  <c:v>0.51499121787075341</c:v>
                </c:pt>
                <c:pt idx="14">
                  <c:v>0.89323465671457314</c:v>
                </c:pt>
                <c:pt idx="15">
                  <c:v>1.1244449691932483</c:v>
                </c:pt>
                <c:pt idx="16">
                  <c:v>0.5582717911456726</c:v>
                </c:pt>
                <c:pt idx="17">
                  <c:v>0.46348205102355805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F29-4F0F-9FAA-B223FEF69C51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0.35924896936942863</c:v>
                </c:pt>
                <c:pt idx="1">
                  <c:v>0.74684839048162943</c:v>
                </c:pt>
                <c:pt idx="2">
                  <c:v>0.65880052093558927</c:v>
                </c:pt>
                <c:pt idx="3">
                  <c:v>0.50679743322653015</c:v>
                </c:pt>
                <c:pt idx="4">
                  <c:v>0.56841885438908679</c:v>
                </c:pt>
                <c:pt idx="5">
                  <c:v>0.55743986963618286</c:v>
                </c:pt>
                <c:pt idx="6">
                  <c:v>0.28897724274585684</c:v>
                </c:pt>
                <c:pt idx="7">
                  <c:v>0.12731052731412296</c:v>
                </c:pt>
                <c:pt idx="8">
                  <c:v>0.2409274465145082</c:v>
                </c:pt>
                <c:pt idx="9">
                  <c:v>0.36579334087022164</c:v>
                </c:pt>
                <c:pt idx="10">
                  <c:v>0.23410537115580388</c:v>
                </c:pt>
                <c:pt idx="11">
                  <c:v>0.50805481697253629</c:v>
                </c:pt>
                <c:pt idx="12">
                  <c:v>0.20421006866460381</c:v>
                </c:pt>
                <c:pt idx="13">
                  <c:v>0.45120239773853132</c:v>
                </c:pt>
                <c:pt idx="14">
                  <c:v>0.6870188074572684</c:v>
                </c:pt>
                <c:pt idx="15">
                  <c:v>0.89425082342707995</c:v>
                </c:pt>
                <c:pt idx="16">
                  <c:v>0.63070372198760438</c:v>
                </c:pt>
                <c:pt idx="17">
                  <c:v>0.97680784154305234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F29-4F0F-9FAA-B223FEF69C51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0.62684754459058734</c:v>
                </c:pt>
                <c:pt idx="1">
                  <c:v>0.21424827507590227</c:v>
                </c:pt>
                <c:pt idx="2">
                  <c:v>0.65326958436850291</c:v>
                </c:pt>
                <c:pt idx="3">
                  <c:v>0.39117284734500196</c:v>
                </c:pt>
                <c:pt idx="4">
                  <c:v>0.40597235942487786</c:v>
                </c:pt>
                <c:pt idx="5">
                  <c:v>1.1092084672675409</c:v>
                </c:pt>
                <c:pt idx="6">
                  <c:v>0.44974650942503019</c:v>
                </c:pt>
                <c:pt idx="7">
                  <c:v>0.46777884101356315</c:v>
                </c:pt>
                <c:pt idx="8">
                  <c:v>0.3288840921966259</c:v>
                </c:pt>
                <c:pt idx="9">
                  <c:v>0.47277664927531832</c:v>
                </c:pt>
                <c:pt idx="10">
                  <c:v>0.11015203028541536</c:v>
                </c:pt>
                <c:pt idx="11">
                  <c:v>0.73152810132352208</c:v>
                </c:pt>
                <c:pt idx="12">
                  <c:v>0.38126256687485149</c:v>
                </c:pt>
                <c:pt idx="13">
                  <c:v>0.784470362680453</c:v>
                </c:pt>
                <c:pt idx="14">
                  <c:v>1.2238759287133592</c:v>
                </c:pt>
                <c:pt idx="15">
                  <c:v>0.82264904237774217</c:v>
                </c:pt>
                <c:pt idx="16">
                  <c:v>0.90049509088278923</c:v>
                </c:pt>
                <c:pt idx="17">
                  <c:v>1.1126295490364284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F29-4F0F-9FAA-B223FEF69C51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0.15198078763119516</c:v>
                </c:pt>
                <c:pt idx="1">
                  <c:v>9.5099307843751271E-2</c:v>
                </c:pt>
                <c:pt idx="2">
                  <c:v>0.48546335191237372</c:v>
                </c:pt>
                <c:pt idx="3">
                  <c:v>0.50700212875785622</c:v>
                </c:pt>
                <c:pt idx="4">
                  <c:v>0.25866076064220195</c:v>
                </c:pt>
                <c:pt idx="5">
                  <c:v>1.0068805718778198</c:v>
                </c:pt>
                <c:pt idx="6">
                  <c:v>0.47787692675520205</c:v>
                </c:pt>
                <c:pt idx="7">
                  <c:v>0.41562146936845396</c:v>
                </c:pt>
                <c:pt idx="8">
                  <c:v>0.18790555862985872</c:v>
                </c:pt>
                <c:pt idx="9">
                  <c:v>0.11054697022080893</c:v>
                </c:pt>
                <c:pt idx="10">
                  <c:v>0.24324088304394881</c:v>
                </c:pt>
                <c:pt idx="11">
                  <c:v>0.6094513234508554</c:v>
                </c:pt>
                <c:pt idx="12">
                  <c:v>0.40197964618746612</c:v>
                </c:pt>
                <c:pt idx="13">
                  <c:v>1.0651999338251008</c:v>
                </c:pt>
                <c:pt idx="14">
                  <c:v>0.90685231013654655</c:v>
                </c:pt>
                <c:pt idx="15">
                  <c:v>0.70640261446643005</c:v>
                </c:pt>
                <c:pt idx="16">
                  <c:v>0.74504661330751731</c:v>
                </c:pt>
                <c:pt idx="17">
                  <c:v>0.94332204898433447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29-4F0F-9FAA-B223FEF69C51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0.41184126587059122</c:v>
                </c:pt>
                <c:pt idx="1">
                  <c:v>0.21272550708638965</c:v>
                </c:pt>
                <c:pt idx="2">
                  <c:v>0.4959080568048852</c:v>
                </c:pt>
                <c:pt idx="3">
                  <c:v>0.1760522727856714</c:v>
                </c:pt>
                <c:pt idx="4">
                  <c:v>0.27008626436011546</c:v>
                </c:pt>
                <c:pt idx="5">
                  <c:v>0.94469642754273686</c:v>
                </c:pt>
                <c:pt idx="6">
                  <c:v>0.24225693175015611</c:v>
                </c:pt>
                <c:pt idx="7">
                  <c:v>0.46357667562658417</c:v>
                </c:pt>
                <c:pt idx="8">
                  <c:v>3.8862140599817407E-2</c:v>
                </c:pt>
                <c:pt idx="9">
                  <c:v>0.19113756960891165</c:v>
                </c:pt>
                <c:pt idx="10">
                  <c:v>0.90700686621491311</c:v>
                </c:pt>
                <c:pt idx="11">
                  <c:v>0.32475998108757415</c:v>
                </c:pt>
                <c:pt idx="12">
                  <c:v>0.19925978823887108</c:v>
                </c:pt>
                <c:pt idx="13">
                  <c:v>0.53673015585114781</c:v>
                </c:pt>
                <c:pt idx="14">
                  <c:v>0.69031659778973675</c:v>
                </c:pt>
                <c:pt idx="15">
                  <c:v>0.77854782386762411</c:v>
                </c:pt>
                <c:pt idx="16">
                  <c:v>0.77519191139291999</c:v>
                </c:pt>
                <c:pt idx="17">
                  <c:v>0.67870853092914929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F29-4F0F-9FAA-B223FEF69C51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0.49685280158715012</c:v>
                </c:pt>
                <c:pt idx="1">
                  <c:v>0.33897952563539863</c:v>
                </c:pt>
                <c:pt idx="2">
                  <c:v>0.44505444798136728</c:v>
                </c:pt>
                <c:pt idx="3">
                  <c:v>0.41483683737223481</c:v>
                </c:pt>
                <c:pt idx="4">
                  <c:v>0.29497341969913493</c:v>
                </c:pt>
                <c:pt idx="5">
                  <c:v>0.67965624930843205</c:v>
                </c:pt>
                <c:pt idx="6">
                  <c:v>0.21347236207293427</c:v>
                </c:pt>
                <c:pt idx="7">
                  <c:v>0.29128198103727682</c:v>
                </c:pt>
                <c:pt idx="8">
                  <c:v>4.8040720113246983E-2</c:v>
                </c:pt>
                <c:pt idx="9">
                  <c:v>0.25059438187039307</c:v>
                </c:pt>
                <c:pt idx="10">
                  <c:v>0.49778013784400638</c:v>
                </c:pt>
                <c:pt idx="11">
                  <c:v>0.39600034364125919</c:v>
                </c:pt>
                <c:pt idx="12">
                  <c:v>0.39571630580000011</c:v>
                </c:pt>
                <c:pt idx="13">
                  <c:v>0.61300054015392258</c:v>
                </c:pt>
                <c:pt idx="14">
                  <c:v>0.67958781304258054</c:v>
                </c:pt>
                <c:pt idx="15">
                  <c:v>0.66442308969888297</c:v>
                </c:pt>
                <c:pt idx="16">
                  <c:v>0.77255256415599216</c:v>
                </c:pt>
                <c:pt idx="17">
                  <c:v>0.90008507553453465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F29-4F0F-9FAA-B223FEF69C51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0.13301695412615894</c:v>
                </c:pt>
                <c:pt idx="1">
                  <c:v>0.49815047457268996</c:v>
                </c:pt>
                <c:pt idx="2">
                  <c:v>0.40345081016773182</c:v>
                </c:pt>
                <c:pt idx="3">
                  <c:v>0.27951786585118332</c:v>
                </c:pt>
                <c:pt idx="4">
                  <c:v>5.1755666124589747E-2</c:v>
                </c:pt>
                <c:pt idx="5">
                  <c:v>0.72825934998186137</c:v>
                </c:pt>
                <c:pt idx="6">
                  <c:v>0.54328656725525282</c:v>
                </c:pt>
                <c:pt idx="7">
                  <c:v>0.577750969768976</c:v>
                </c:pt>
                <c:pt idx="8">
                  <c:v>0.25328553480410276</c:v>
                </c:pt>
                <c:pt idx="9">
                  <c:v>0.24572043057100842</c:v>
                </c:pt>
                <c:pt idx="10">
                  <c:v>0.42257555161295368</c:v>
                </c:pt>
                <c:pt idx="11">
                  <c:v>0.52933363581015969</c:v>
                </c:pt>
                <c:pt idx="12">
                  <c:v>0.4676388395856354</c:v>
                </c:pt>
                <c:pt idx="13">
                  <c:v>0.89386085383800173</c:v>
                </c:pt>
                <c:pt idx="14">
                  <c:v>0.67354190189178231</c:v>
                </c:pt>
                <c:pt idx="15">
                  <c:v>1.2751808401697398</c:v>
                </c:pt>
                <c:pt idx="16">
                  <c:v>1.3441937612189705</c:v>
                </c:pt>
                <c:pt idx="17">
                  <c:v>1.1981540905259234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29-4F0F-9FAA-B223FEF69C51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0.21030545015486246</c:v>
                </c:pt>
                <c:pt idx="1">
                  <c:v>0.30502742240002195</c:v>
                </c:pt>
                <c:pt idx="2">
                  <c:v>0.41199384437391817</c:v>
                </c:pt>
                <c:pt idx="3">
                  <c:v>0.24384132755748997</c:v>
                </c:pt>
                <c:pt idx="4">
                  <c:v>0.31583058838719286</c:v>
                </c:pt>
                <c:pt idx="5">
                  <c:v>0.40746074042661035</c:v>
                </c:pt>
                <c:pt idx="6">
                  <c:v>0.44817662645434819</c:v>
                </c:pt>
                <c:pt idx="7">
                  <c:v>0.37050774398924696</c:v>
                </c:pt>
                <c:pt idx="8">
                  <c:v>8.7505168241646808E-2</c:v>
                </c:pt>
                <c:pt idx="9">
                  <c:v>0.27121045664944565</c:v>
                </c:pt>
                <c:pt idx="10">
                  <c:v>0.50687736022040053</c:v>
                </c:pt>
                <c:pt idx="11">
                  <c:v>0.72977514668834631</c:v>
                </c:pt>
                <c:pt idx="12">
                  <c:v>0.36073868384746161</c:v>
                </c:pt>
                <c:pt idx="13">
                  <c:v>0.53195980934277209</c:v>
                </c:pt>
                <c:pt idx="14">
                  <c:v>0.77472590540138397</c:v>
                </c:pt>
                <c:pt idx="15">
                  <c:v>0.94317614186800913</c:v>
                </c:pt>
                <c:pt idx="16">
                  <c:v>1.115352665225223</c:v>
                </c:pt>
                <c:pt idx="17">
                  <c:v>1.0538818111230492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F29-4F0F-9FAA-B223FEF69C51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0.54657357844364518</c:v>
                </c:pt>
                <c:pt idx="1">
                  <c:v>0.46276638314498786</c:v>
                </c:pt>
                <c:pt idx="2">
                  <c:v>0.70420144788050076</c:v>
                </c:pt>
                <c:pt idx="3">
                  <c:v>0.4453339142441281</c:v>
                </c:pt>
                <c:pt idx="4">
                  <c:v>0.19633850191951771</c:v>
                </c:pt>
                <c:pt idx="5">
                  <c:v>0.69156294395376705</c:v>
                </c:pt>
                <c:pt idx="6">
                  <c:v>0.20614423147155428</c:v>
                </c:pt>
                <c:pt idx="7">
                  <c:v>0.12998864515410977</c:v>
                </c:pt>
                <c:pt idx="8">
                  <c:v>4.7156443557588461E-2</c:v>
                </c:pt>
                <c:pt idx="9">
                  <c:v>0.11416362620817423</c:v>
                </c:pt>
                <c:pt idx="10">
                  <c:v>0.16068809123267253</c:v>
                </c:pt>
                <c:pt idx="11">
                  <c:v>0.57826466671325405</c:v>
                </c:pt>
                <c:pt idx="12">
                  <c:v>0.66852175887999477</c:v>
                </c:pt>
                <c:pt idx="13">
                  <c:v>0.61822485453110065</c:v>
                </c:pt>
                <c:pt idx="14">
                  <c:v>0.63189898036315795</c:v>
                </c:pt>
                <c:pt idx="15">
                  <c:v>0.74601674797822171</c:v>
                </c:pt>
                <c:pt idx="16">
                  <c:v>0.92179178697198638</c:v>
                </c:pt>
                <c:pt idx="17">
                  <c:v>1.0838928962309884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F29-4F0F-9FAA-B223FEF69C51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0.39717356632546374</c:v>
                </c:pt>
                <c:pt idx="1">
                  <c:v>0.1210372425041138</c:v>
                </c:pt>
                <c:pt idx="2">
                  <c:v>0.71240540414850739</c:v>
                </c:pt>
                <c:pt idx="3">
                  <c:v>0.35724459036632028</c:v>
                </c:pt>
                <c:pt idx="4">
                  <c:v>0.15154625781589506</c:v>
                </c:pt>
                <c:pt idx="5">
                  <c:v>1.0759680177054542</c:v>
                </c:pt>
                <c:pt idx="6">
                  <c:v>0.3840545009500605</c:v>
                </c:pt>
                <c:pt idx="7">
                  <c:v>0.3101094430616374</c:v>
                </c:pt>
                <c:pt idx="8">
                  <c:v>0.28591736434851428</c:v>
                </c:pt>
                <c:pt idx="9">
                  <c:v>0.11448959124741058</c:v>
                </c:pt>
                <c:pt idx="10">
                  <c:v>0.4768749395218746</c:v>
                </c:pt>
                <c:pt idx="11">
                  <c:v>0.52921026847936214</c:v>
                </c:pt>
                <c:pt idx="12">
                  <c:v>0.48560225842143856</c:v>
                </c:pt>
                <c:pt idx="13">
                  <c:v>0.48031628004992344</c:v>
                </c:pt>
                <c:pt idx="14">
                  <c:v>0.36294854173007995</c:v>
                </c:pt>
                <c:pt idx="15">
                  <c:v>0.84148840764445987</c:v>
                </c:pt>
                <c:pt idx="16">
                  <c:v>0.73812093508381249</c:v>
                </c:pt>
                <c:pt idx="17">
                  <c:v>0.93941338378000416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F29-4F0F-9FAA-B223FEF69C51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0.29007321052796636</c:v>
                </c:pt>
                <c:pt idx="1">
                  <c:v>0.14924713700667436</c:v>
                </c:pt>
                <c:pt idx="2">
                  <c:v>0.5633858997853981</c:v>
                </c:pt>
                <c:pt idx="3">
                  <c:v>0.40619468278770005</c:v>
                </c:pt>
                <c:pt idx="4">
                  <c:v>0.20350781728965503</c:v>
                </c:pt>
                <c:pt idx="5">
                  <c:v>0.73299819967719304</c:v>
                </c:pt>
                <c:pt idx="6">
                  <c:v>0.34989169717071028</c:v>
                </c:pt>
                <c:pt idx="7">
                  <c:v>2.3865042656570228E-2</c:v>
                </c:pt>
                <c:pt idx="8">
                  <c:v>0.37805197357637782</c:v>
                </c:pt>
                <c:pt idx="9">
                  <c:v>0.11072709579863636</c:v>
                </c:pt>
                <c:pt idx="10">
                  <c:v>0.37855788210127445</c:v>
                </c:pt>
                <c:pt idx="11">
                  <c:v>0.85359727812358832</c:v>
                </c:pt>
                <c:pt idx="12">
                  <c:v>0.28955593633009641</c:v>
                </c:pt>
                <c:pt idx="13">
                  <c:v>0.62156158486830582</c:v>
                </c:pt>
                <c:pt idx="14">
                  <c:v>0.9013110141765649</c:v>
                </c:pt>
                <c:pt idx="15">
                  <c:v>0.65168144114744864</c:v>
                </c:pt>
                <c:pt idx="16">
                  <c:v>0.96984069869695766</c:v>
                </c:pt>
                <c:pt idx="17">
                  <c:v>1.1484959775293098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F29-4F0F-9FAA-B223FEF69C51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0.30204976302092407</c:v>
                </c:pt>
                <c:pt idx="1">
                  <c:v>0.32918716303192008</c:v>
                </c:pt>
                <c:pt idx="2">
                  <c:v>0.2931748970563488</c:v>
                </c:pt>
                <c:pt idx="3">
                  <c:v>0.65451724506081321</c:v>
                </c:pt>
                <c:pt idx="4">
                  <c:v>0.23134197876952892</c:v>
                </c:pt>
                <c:pt idx="5">
                  <c:v>0.68706520580873554</c:v>
                </c:pt>
                <c:pt idx="6">
                  <c:v>0.55796631813219033</c:v>
                </c:pt>
                <c:pt idx="7">
                  <c:v>6.3680534427723645E-2</c:v>
                </c:pt>
                <c:pt idx="8">
                  <c:v>0.13069982067317648</c:v>
                </c:pt>
                <c:pt idx="9">
                  <c:v>0.24126220223027361</c:v>
                </c:pt>
                <c:pt idx="10">
                  <c:v>0.55507442079058</c:v>
                </c:pt>
                <c:pt idx="11">
                  <c:v>0.69917048980989061</c:v>
                </c:pt>
                <c:pt idx="12">
                  <c:v>0.21537583851490494</c:v>
                </c:pt>
                <c:pt idx="13">
                  <c:v>0.45628131851413245</c:v>
                </c:pt>
                <c:pt idx="14">
                  <c:v>0.21461300631835142</c:v>
                </c:pt>
                <c:pt idx="15">
                  <c:v>0.60434066239580719</c:v>
                </c:pt>
                <c:pt idx="16">
                  <c:v>0.47170310495586593</c:v>
                </c:pt>
                <c:pt idx="17">
                  <c:v>0.86932731639181793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F29-4F0F-9FAA-B223FEF69C51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0.29470001213818753</c:v>
                </c:pt>
                <c:pt idx="1">
                  <c:v>0.2056700079696871</c:v>
                </c:pt>
                <c:pt idx="2">
                  <c:v>0.50673209084979243</c:v>
                </c:pt>
                <c:pt idx="3">
                  <c:v>0.36689172605824699</c:v>
                </c:pt>
                <c:pt idx="4">
                  <c:v>0.43184584376604085</c:v>
                </c:pt>
                <c:pt idx="5">
                  <c:v>0.85854810074916832</c:v>
                </c:pt>
                <c:pt idx="6">
                  <c:v>0.2746681395721004</c:v>
                </c:pt>
                <c:pt idx="7">
                  <c:v>0.24332085132392409</c:v>
                </c:pt>
                <c:pt idx="8">
                  <c:v>0.2041088663434304</c:v>
                </c:pt>
                <c:pt idx="9">
                  <c:v>0.23660078872227569</c:v>
                </c:pt>
                <c:pt idx="10">
                  <c:v>0.68564101517922604</c:v>
                </c:pt>
                <c:pt idx="11">
                  <c:v>9.8151387280053681E-2</c:v>
                </c:pt>
                <c:pt idx="12">
                  <c:v>0.37228063613488604</c:v>
                </c:pt>
                <c:pt idx="13">
                  <c:v>0.65405279842227171</c:v>
                </c:pt>
                <c:pt idx="14">
                  <c:v>0.79598379550339649</c:v>
                </c:pt>
                <c:pt idx="15">
                  <c:v>0.77672089414409362</c:v>
                </c:pt>
                <c:pt idx="16">
                  <c:v>1.0127634971699966</c:v>
                </c:pt>
                <c:pt idx="17">
                  <c:v>1.1453059534155046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F29-4F0F-9FAA-B223FEF69C51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0.3347583165748127</c:v>
                </c:pt>
                <c:pt idx="1">
                  <c:v>0.23837753698274816</c:v>
                </c:pt>
                <c:pt idx="2">
                  <c:v>0.47529069068097518</c:v>
                </c:pt>
                <c:pt idx="3">
                  <c:v>0.33255044087325486</c:v>
                </c:pt>
                <c:pt idx="4">
                  <c:v>0.15486525843132734</c:v>
                </c:pt>
                <c:pt idx="5">
                  <c:v>0.59250575804649752</c:v>
                </c:pt>
                <c:pt idx="6">
                  <c:v>0.18644107970079668</c:v>
                </c:pt>
                <c:pt idx="7">
                  <c:v>0.24010141107664865</c:v>
                </c:pt>
                <c:pt idx="8">
                  <c:v>0.34707999279128599</c:v>
                </c:pt>
                <c:pt idx="9">
                  <c:v>0.28012669765661413</c:v>
                </c:pt>
                <c:pt idx="10">
                  <c:v>0.22190504069308625</c:v>
                </c:pt>
                <c:pt idx="11">
                  <c:v>0.33435610058737841</c:v>
                </c:pt>
                <c:pt idx="12">
                  <c:v>0.28158800113640742</c:v>
                </c:pt>
                <c:pt idx="13">
                  <c:v>0.57928160343998891</c:v>
                </c:pt>
                <c:pt idx="14">
                  <c:v>0.37805271168052978</c:v>
                </c:pt>
                <c:pt idx="15">
                  <c:v>1.0923077286845562</c:v>
                </c:pt>
                <c:pt idx="16">
                  <c:v>0.51390455469474061</c:v>
                </c:pt>
                <c:pt idx="17">
                  <c:v>0.78477314063110248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F29-4F0F-9FAA-B223FEF69C51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0.25988965318552476</c:v>
                </c:pt>
                <c:pt idx="1">
                  <c:v>0.54293063571481137</c:v>
                </c:pt>
                <c:pt idx="2">
                  <c:v>0.40001983466448143</c:v>
                </c:pt>
                <c:pt idx="3">
                  <c:v>0.40323308368888561</c:v>
                </c:pt>
                <c:pt idx="4">
                  <c:v>7.5297630892347242E-2</c:v>
                </c:pt>
                <c:pt idx="5">
                  <c:v>0.42910459943468476</c:v>
                </c:pt>
                <c:pt idx="6">
                  <c:v>0.4549228435559125</c:v>
                </c:pt>
                <c:pt idx="7">
                  <c:v>0.23302794546576866</c:v>
                </c:pt>
                <c:pt idx="8">
                  <c:v>0.32167555322715319</c:v>
                </c:pt>
                <c:pt idx="9">
                  <c:v>0.33347328588659114</c:v>
                </c:pt>
                <c:pt idx="10">
                  <c:v>0.36541671414427729</c:v>
                </c:pt>
                <c:pt idx="11">
                  <c:v>0.51836260522919764</c:v>
                </c:pt>
                <c:pt idx="12">
                  <c:v>0.12653189914405211</c:v>
                </c:pt>
                <c:pt idx="13">
                  <c:v>0.98068979359887021</c:v>
                </c:pt>
                <c:pt idx="14">
                  <c:v>0.5593791261961687</c:v>
                </c:pt>
                <c:pt idx="15">
                  <c:v>0.53894664178285467</c:v>
                </c:pt>
                <c:pt idx="16">
                  <c:v>0.97452275654343101</c:v>
                </c:pt>
                <c:pt idx="17">
                  <c:v>0.92513008490698079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F29-4F0F-9FAA-B223FEF69C51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0.11732085517881688</c:v>
                </c:pt>
                <c:pt idx="1">
                  <c:v>0.34653848124559172</c:v>
                </c:pt>
                <c:pt idx="2">
                  <c:v>0.63499062350006275</c:v>
                </c:pt>
                <c:pt idx="3">
                  <c:v>0.31266710023921829</c:v>
                </c:pt>
                <c:pt idx="4">
                  <c:v>0.29677072896261347</c:v>
                </c:pt>
                <c:pt idx="5">
                  <c:v>0.48012850018406855</c:v>
                </c:pt>
                <c:pt idx="6">
                  <c:v>0.17359303875731855</c:v>
                </c:pt>
                <c:pt idx="7">
                  <c:v>0.1320796778463644</c:v>
                </c:pt>
                <c:pt idx="8">
                  <c:v>4.0094975670282494E-2</c:v>
                </c:pt>
                <c:pt idx="9">
                  <c:v>9.7962908128530063E-2</c:v>
                </c:pt>
                <c:pt idx="10">
                  <c:v>0.32470857737515219</c:v>
                </c:pt>
                <c:pt idx="11">
                  <c:v>0.46660789414774789</c:v>
                </c:pt>
                <c:pt idx="12">
                  <c:v>0.27685221967865797</c:v>
                </c:pt>
                <c:pt idx="13">
                  <c:v>0.8018337739980782</c:v>
                </c:pt>
                <c:pt idx="14">
                  <c:v>0.5440741529828429</c:v>
                </c:pt>
                <c:pt idx="15">
                  <c:v>1.0557839091409746</c:v>
                </c:pt>
                <c:pt idx="16">
                  <c:v>0.62407643762603315</c:v>
                </c:pt>
                <c:pt idx="17">
                  <c:v>0.63361167451681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F29-4F0F-9FAA-B223FEF69C51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0.44829567894889494</c:v>
                </c:pt>
                <c:pt idx="1">
                  <c:v>0.28055894495268469</c:v>
                </c:pt>
                <c:pt idx="2">
                  <c:v>0.77025300016293219</c:v>
                </c:pt>
                <c:pt idx="3">
                  <c:v>0.34145474859489178</c:v>
                </c:pt>
                <c:pt idx="4">
                  <c:v>0.52180879570203054</c:v>
                </c:pt>
                <c:pt idx="5">
                  <c:v>0.55857569286624176</c:v>
                </c:pt>
                <c:pt idx="6">
                  <c:v>0.29395845447315955</c:v>
                </c:pt>
                <c:pt idx="7">
                  <c:v>0.24238805146294307</c:v>
                </c:pt>
                <c:pt idx="8">
                  <c:v>0.41602733695876087</c:v>
                </c:pt>
                <c:pt idx="9">
                  <c:v>0.18738010374903652</c:v>
                </c:pt>
                <c:pt idx="10">
                  <c:v>0.65913520138208104</c:v>
                </c:pt>
                <c:pt idx="11">
                  <c:v>0.51957068716777954</c:v>
                </c:pt>
                <c:pt idx="12">
                  <c:v>0.50725493738454552</c:v>
                </c:pt>
                <c:pt idx="13">
                  <c:v>0.76450207115742552</c:v>
                </c:pt>
                <c:pt idx="14">
                  <c:v>0.73703918572623228</c:v>
                </c:pt>
                <c:pt idx="15">
                  <c:v>0.61146375388979401</c:v>
                </c:pt>
                <c:pt idx="16">
                  <c:v>0.56202359879368258</c:v>
                </c:pt>
                <c:pt idx="17">
                  <c:v>0.68098810768544549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F29-4F0F-9FAA-B223FEF69C51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0.16391900003038307</c:v>
                </c:pt>
                <c:pt idx="1">
                  <c:v>0.25442900239494581</c:v>
                </c:pt>
                <c:pt idx="2">
                  <c:v>0.69747866463946662</c:v>
                </c:pt>
                <c:pt idx="3">
                  <c:v>0.3042612318929217</c:v>
                </c:pt>
                <c:pt idx="4">
                  <c:v>0.40971765634031704</c:v>
                </c:pt>
                <c:pt idx="5">
                  <c:v>0.57755099385595654</c:v>
                </c:pt>
                <c:pt idx="6">
                  <c:v>0.3488201020497515</c:v>
                </c:pt>
                <c:pt idx="7">
                  <c:v>0.14536469613011638</c:v>
                </c:pt>
                <c:pt idx="8">
                  <c:v>4.8955625427531527E-2</c:v>
                </c:pt>
                <c:pt idx="9">
                  <c:v>0.2135875478135412</c:v>
                </c:pt>
                <c:pt idx="10">
                  <c:v>0.44206707396304712</c:v>
                </c:pt>
                <c:pt idx="11">
                  <c:v>0.34132449176114177</c:v>
                </c:pt>
                <c:pt idx="12">
                  <c:v>0.40530423919816</c:v>
                </c:pt>
                <c:pt idx="13">
                  <c:v>0.84884335794126153</c:v>
                </c:pt>
                <c:pt idx="14">
                  <c:v>1.1468007229027377</c:v>
                </c:pt>
                <c:pt idx="15">
                  <c:v>0.76957879603650603</c:v>
                </c:pt>
                <c:pt idx="16">
                  <c:v>1.0743678246524151</c:v>
                </c:pt>
                <c:pt idx="17">
                  <c:v>0.95202996430574383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F29-4F0F-9FAA-B223FEF69C51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0.29911457546725984</c:v>
                </c:pt>
                <c:pt idx="1">
                  <c:v>0.33104380173065567</c:v>
                </c:pt>
                <c:pt idx="2">
                  <c:v>0.3212059052660125</c:v>
                </c:pt>
                <c:pt idx="3">
                  <c:v>0.54333016813352086</c:v>
                </c:pt>
                <c:pt idx="4">
                  <c:v>0.45076227970517219</c:v>
                </c:pt>
                <c:pt idx="5">
                  <c:v>0.60919260987802681</c:v>
                </c:pt>
                <c:pt idx="6">
                  <c:v>0.22758001958432064</c:v>
                </c:pt>
                <c:pt idx="7">
                  <c:v>0.30781464001732772</c:v>
                </c:pt>
                <c:pt idx="8">
                  <c:v>0.28056035947546043</c:v>
                </c:pt>
                <c:pt idx="9">
                  <c:v>0.2664068519013752</c:v>
                </c:pt>
                <c:pt idx="10">
                  <c:v>0.48299558797156827</c:v>
                </c:pt>
                <c:pt idx="11">
                  <c:v>0.22558985145833996</c:v>
                </c:pt>
                <c:pt idx="12">
                  <c:v>0.12388475317405954</c:v>
                </c:pt>
                <c:pt idx="13">
                  <c:v>0.25838421532779793</c:v>
                </c:pt>
                <c:pt idx="14">
                  <c:v>0.50110175711350846</c:v>
                </c:pt>
                <c:pt idx="15">
                  <c:v>1.0168069719148083</c:v>
                </c:pt>
                <c:pt idx="16">
                  <c:v>0.71010771647758464</c:v>
                </c:pt>
                <c:pt idx="17">
                  <c:v>0.80487528802970176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F29-4F0F-9FAA-B223FEF69C51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0.23624384584291336</c:v>
                </c:pt>
                <c:pt idx="1">
                  <c:v>0.43768250971975164</c:v>
                </c:pt>
                <c:pt idx="2">
                  <c:v>0.23086624358272592</c:v>
                </c:pt>
                <c:pt idx="3">
                  <c:v>0.21233274484471518</c:v>
                </c:pt>
                <c:pt idx="4">
                  <c:v>0.26082566130787377</c:v>
                </c:pt>
                <c:pt idx="5">
                  <c:v>0.44144769827937991</c:v>
                </c:pt>
                <c:pt idx="6">
                  <c:v>0.40842259181142138</c:v>
                </c:pt>
                <c:pt idx="7">
                  <c:v>0.25300408946101444</c:v>
                </c:pt>
                <c:pt idx="8">
                  <c:v>0.42076759892367316</c:v>
                </c:pt>
                <c:pt idx="9">
                  <c:v>0.25214067902859227</c:v>
                </c:pt>
                <c:pt idx="10">
                  <c:v>0.6851404322151784</c:v>
                </c:pt>
                <c:pt idx="11">
                  <c:v>0.5764463883319948</c:v>
                </c:pt>
                <c:pt idx="12">
                  <c:v>0.17145603719775276</c:v>
                </c:pt>
                <c:pt idx="13">
                  <c:v>0.42844369543850591</c:v>
                </c:pt>
                <c:pt idx="14">
                  <c:v>0.87512145131912211</c:v>
                </c:pt>
                <c:pt idx="15">
                  <c:v>0.53155578582214713</c:v>
                </c:pt>
                <c:pt idx="16">
                  <c:v>0.51075140434667143</c:v>
                </c:pt>
                <c:pt idx="17">
                  <c:v>1.0003896557888272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F29-4F0F-9FAA-B223FEF69C51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0.54692568374404715</c:v>
                </c:pt>
                <c:pt idx="1">
                  <c:v>0.25869693607686989</c:v>
                </c:pt>
                <c:pt idx="2">
                  <c:v>0.43247794068744744</c:v>
                </c:pt>
                <c:pt idx="3">
                  <c:v>0.20831037018413082</c:v>
                </c:pt>
                <c:pt idx="4">
                  <c:v>0.28780250642411009</c:v>
                </c:pt>
                <c:pt idx="5">
                  <c:v>0.77748588477070579</c:v>
                </c:pt>
                <c:pt idx="6">
                  <c:v>0.47892158418784397</c:v>
                </c:pt>
                <c:pt idx="7">
                  <c:v>0.21332297135798464</c:v>
                </c:pt>
                <c:pt idx="8">
                  <c:v>0.35060757367313217</c:v>
                </c:pt>
                <c:pt idx="9">
                  <c:v>0.21690039470218014</c:v>
                </c:pt>
                <c:pt idx="10">
                  <c:v>0.96250339850833022</c:v>
                </c:pt>
                <c:pt idx="11">
                  <c:v>0.23785694360475881</c:v>
                </c:pt>
                <c:pt idx="12">
                  <c:v>0.33306844884030523</c:v>
                </c:pt>
                <c:pt idx="13">
                  <c:v>0.54122730264095698</c:v>
                </c:pt>
                <c:pt idx="14">
                  <c:v>1.053454246657634</c:v>
                </c:pt>
                <c:pt idx="15">
                  <c:v>0.9206792013254621</c:v>
                </c:pt>
                <c:pt idx="16">
                  <c:v>0.90932727989487094</c:v>
                </c:pt>
                <c:pt idx="17">
                  <c:v>0.85666425846311367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F29-4F0F-9FAA-B223FEF69C51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0.34312303189591681</c:v>
                </c:pt>
                <c:pt idx="1">
                  <c:v>0.54684621801402911</c:v>
                </c:pt>
                <c:pt idx="2">
                  <c:v>0.68069109294933439</c:v>
                </c:pt>
                <c:pt idx="3">
                  <c:v>0.27080716616581729</c:v>
                </c:pt>
                <c:pt idx="4">
                  <c:v>0.28595373861518214</c:v>
                </c:pt>
                <c:pt idx="5">
                  <c:v>0.92980661416688948</c:v>
                </c:pt>
                <c:pt idx="6">
                  <c:v>5.4613273950200075E-2</c:v>
                </c:pt>
                <c:pt idx="7">
                  <c:v>0.12955485498043176</c:v>
                </c:pt>
                <c:pt idx="8">
                  <c:v>0.24675831383053479</c:v>
                </c:pt>
                <c:pt idx="9">
                  <c:v>4.5236403227927401E-2</c:v>
                </c:pt>
                <c:pt idx="10">
                  <c:v>0.35235622642575287</c:v>
                </c:pt>
                <c:pt idx="11">
                  <c:v>0.55001791169561109</c:v>
                </c:pt>
                <c:pt idx="12">
                  <c:v>0.65374654588223513</c:v>
                </c:pt>
                <c:pt idx="13">
                  <c:v>0.21278318638993554</c:v>
                </c:pt>
                <c:pt idx="14">
                  <c:v>0.7022269699434821</c:v>
                </c:pt>
                <c:pt idx="15">
                  <c:v>0.88253434586563706</c:v>
                </c:pt>
                <c:pt idx="16">
                  <c:v>1.1726070061114446</c:v>
                </c:pt>
                <c:pt idx="17">
                  <c:v>0.81048116804094084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F29-4F0F-9FAA-B223FEF69C51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0.25629679488828688</c:v>
                </c:pt>
                <c:pt idx="1">
                  <c:v>0.15478253688723784</c:v>
                </c:pt>
                <c:pt idx="2">
                  <c:v>0.54125124736761987</c:v>
                </c:pt>
                <c:pt idx="3">
                  <c:v>0.36411627698876781</c:v>
                </c:pt>
                <c:pt idx="4">
                  <c:v>0.18810941820429963</c:v>
                </c:pt>
                <c:pt idx="5">
                  <c:v>0.6719556140769215</c:v>
                </c:pt>
                <c:pt idx="6">
                  <c:v>0.24130354338403209</c:v>
                </c:pt>
                <c:pt idx="7">
                  <c:v>6.6034443201180668E-2</c:v>
                </c:pt>
                <c:pt idx="8">
                  <c:v>0.33834705577060692</c:v>
                </c:pt>
                <c:pt idx="9">
                  <c:v>0.33914999189148715</c:v>
                </c:pt>
                <c:pt idx="10">
                  <c:v>0.54882724901013347</c:v>
                </c:pt>
                <c:pt idx="11">
                  <c:v>0.35715412565720073</c:v>
                </c:pt>
                <c:pt idx="12">
                  <c:v>0.29600052112961212</c:v>
                </c:pt>
                <c:pt idx="13">
                  <c:v>0.42844530458432828</c:v>
                </c:pt>
                <c:pt idx="14">
                  <c:v>1.0811990027263696</c:v>
                </c:pt>
                <c:pt idx="15">
                  <c:v>0.45901324513596381</c:v>
                </c:pt>
                <c:pt idx="16">
                  <c:v>0.85964150560712693</c:v>
                </c:pt>
                <c:pt idx="17">
                  <c:v>0.97376435341666012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F29-4F0F-9FAA-B223FEF69C51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0.21859505947445726</c:v>
                </c:pt>
                <c:pt idx="1">
                  <c:v>0.50925509412667591</c:v>
                </c:pt>
                <c:pt idx="2">
                  <c:v>0.26135784539737922</c:v>
                </c:pt>
                <c:pt idx="3">
                  <c:v>0.12481002081647899</c:v>
                </c:pt>
                <c:pt idx="4">
                  <c:v>0.14488847745767</c:v>
                </c:pt>
                <c:pt idx="5">
                  <c:v>0.67239748811548006</c:v>
                </c:pt>
                <c:pt idx="6">
                  <c:v>0.39043817395971697</c:v>
                </c:pt>
                <c:pt idx="7">
                  <c:v>8.7169241278101467E-2</c:v>
                </c:pt>
                <c:pt idx="8">
                  <c:v>5.2820890111395374E-2</c:v>
                </c:pt>
                <c:pt idx="9">
                  <c:v>0.47798606175587555</c:v>
                </c:pt>
                <c:pt idx="10">
                  <c:v>0.29779934823751025</c:v>
                </c:pt>
                <c:pt idx="11">
                  <c:v>0.69130690395583339</c:v>
                </c:pt>
                <c:pt idx="12">
                  <c:v>0.54610805485980385</c:v>
                </c:pt>
                <c:pt idx="13">
                  <c:v>0.83252700894522991</c:v>
                </c:pt>
                <c:pt idx="14">
                  <c:v>1.187656909500586</c:v>
                </c:pt>
                <c:pt idx="15">
                  <c:v>0.68590612326438161</c:v>
                </c:pt>
                <c:pt idx="16">
                  <c:v>0.92296039945809361</c:v>
                </c:pt>
                <c:pt idx="17">
                  <c:v>0.28419954275825399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F29-4F0F-9FAA-B223FEF69C51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0.30474290967961543</c:v>
                </c:pt>
                <c:pt idx="1">
                  <c:v>0.18763147011642306</c:v>
                </c:pt>
                <c:pt idx="2">
                  <c:v>0.55901539143770085</c:v>
                </c:pt>
                <c:pt idx="3">
                  <c:v>0.44136093332451892</c:v>
                </c:pt>
                <c:pt idx="4">
                  <c:v>0.25686027331849054</c:v>
                </c:pt>
                <c:pt idx="5">
                  <c:v>0.88436836561878296</c:v>
                </c:pt>
                <c:pt idx="6">
                  <c:v>0.37241145869186137</c:v>
                </c:pt>
                <c:pt idx="7">
                  <c:v>0.10529410491399957</c:v>
                </c:pt>
                <c:pt idx="8">
                  <c:v>0.27197822998174087</c:v>
                </c:pt>
                <c:pt idx="9">
                  <c:v>0.32396186433111462</c:v>
                </c:pt>
                <c:pt idx="10">
                  <c:v>0.27453700704714767</c:v>
                </c:pt>
                <c:pt idx="11">
                  <c:v>0.61091124608856717</c:v>
                </c:pt>
                <c:pt idx="12">
                  <c:v>0.47424726632949815</c:v>
                </c:pt>
                <c:pt idx="13">
                  <c:v>0.55464173158629204</c:v>
                </c:pt>
                <c:pt idx="14">
                  <c:v>0.43602292017278144</c:v>
                </c:pt>
                <c:pt idx="15">
                  <c:v>0.70075823956983907</c:v>
                </c:pt>
                <c:pt idx="16">
                  <c:v>1.1404886287176417</c:v>
                </c:pt>
                <c:pt idx="17">
                  <c:v>0.61770806890857799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F29-4F0F-9FAA-B223FEF69C51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0.41172437100190123</c:v>
                </c:pt>
                <c:pt idx="1">
                  <c:v>0.37857800142501091</c:v>
                </c:pt>
                <c:pt idx="2">
                  <c:v>0.29868017383927176</c:v>
                </c:pt>
                <c:pt idx="3">
                  <c:v>0.11386673585309892</c:v>
                </c:pt>
                <c:pt idx="4">
                  <c:v>0.3928499264367889</c:v>
                </c:pt>
                <c:pt idx="5">
                  <c:v>0.69846828463036803</c:v>
                </c:pt>
                <c:pt idx="6">
                  <c:v>0.29650817355317516</c:v>
                </c:pt>
                <c:pt idx="7">
                  <c:v>0.13706493686019131</c:v>
                </c:pt>
                <c:pt idx="8">
                  <c:v>0.2086557237179251</c:v>
                </c:pt>
                <c:pt idx="9">
                  <c:v>0.26244666213796192</c:v>
                </c:pt>
                <c:pt idx="10">
                  <c:v>0.35682415437831466</c:v>
                </c:pt>
                <c:pt idx="11">
                  <c:v>0.4048704623716019</c:v>
                </c:pt>
                <c:pt idx="12">
                  <c:v>0.61921580034931889</c:v>
                </c:pt>
                <c:pt idx="13">
                  <c:v>0.66415764448558123</c:v>
                </c:pt>
                <c:pt idx="14">
                  <c:v>1.3484979954324292</c:v>
                </c:pt>
                <c:pt idx="15">
                  <c:v>0.54340439554654585</c:v>
                </c:pt>
                <c:pt idx="16">
                  <c:v>0.73579609538622093</c:v>
                </c:pt>
                <c:pt idx="17">
                  <c:v>0.69663657732113937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F29-4F0F-9FAA-B223FEF69C51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0.27732852650110434</c:v>
                </c:pt>
                <c:pt idx="1">
                  <c:v>0.54315143786994069</c:v>
                </c:pt>
                <c:pt idx="2">
                  <c:v>0.64634731918683019</c:v>
                </c:pt>
                <c:pt idx="3">
                  <c:v>0.18579033074498183</c:v>
                </c:pt>
                <c:pt idx="4">
                  <c:v>0.30324011635871762</c:v>
                </c:pt>
                <c:pt idx="5">
                  <c:v>0.63348746896001229</c:v>
                </c:pt>
                <c:pt idx="6">
                  <c:v>0.28756803300102196</c:v>
                </c:pt>
                <c:pt idx="7">
                  <c:v>4.9859345793332198E-2</c:v>
                </c:pt>
                <c:pt idx="8">
                  <c:v>0.44024042052310997</c:v>
                </c:pt>
                <c:pt idx="9">
                  <c:v>0.28466948109393919</c:v>
                </c:pt>
                <c:pt idx="10">
                  <c:v>0.52801951990774065</c:v>
                </c:pt>
                <c:pt idx="11">
                  <c:v>0.42444990922362624</c:v>
                </c:pt>
                <c:pt idx="12">
                  <c:v>0.19435948993566041</c:v>
                </c:pt>
                <c:pt idx="13">
                  <c:v>0.29504157075793885</c:v>
                </c:pt>
                <c:pt idx="14">
                  <c:v>0.97405761478499797</c:v>
                </c:pt>
                <c:pt idx="15">
                  <c:v>1.0433117624207322</c:v>
                </c:pt>
                <c:pt idx="16">
                  <c:v>0.5560890439448537</c:v>
                </c:pt>
                <c:pt idx="17">
                  <c:v>0.74958807449185372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F29-4F0F-9FAA-B223FEF69C51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0.3550044873359321</c:v>
                </c:pt>
                <c:pt idx="1">
                  <c:v>0.8764927098904135</c:v>
                </c:pt>
                <c:pt idx="2">
                  <c:v>0.7253720651598129</c:v>
                </c:pt>
                <c:pt idx="3">
                  <c:v>0.22455843380647636</c:v>
                </c:pt>
                <c:pt idx="4">
                  <c:v>0.12086044752471309</c:v>
                </c:pt>
                <c:pt idx="5">
                  <c:v>0.3465681533658852</c:v>
                </c:pt>
                <c:pt idx="6">
                  <c:v>0.35493489462137773</c:v>
                </c:pt>
                <c:pt idx="7">
                  <c:v>0.32259007668614975</c:v>
                </c:pt>
                <c:pt idx="8">
                  <c:v>0.26214514358736823</c:v>
                </c:pt>
                <c:pt idx="9">
                  <c:v>0.11583015447610796</c:v>
                </c:pt>
                <c:pt idx="10">
                  <c:v>0.60188850149342865</c:v>
                </c:pt>
                <c:pt idx="11">
                  <c:v>0.60931024218130458</c:v>
                </c:pt>
                <c:pt idx="12">
                  <c:v>0.38482287906153223</c:v>
                </c:pt>
                <c:pt idx="13">
                  <c:v>0.49614828374212178</c:v>
                </c:pt>
                <c:pt idx="14">
                  <c:v>0.56421069320743455</c:v>
                </c:pt>
                <c:pt idx="15">
                  <c:v>0.7264914105292728</c:v>
                </c:pt>
                <c:pt idx="16">
                  <c:v>0.81271326671905875</c:v>
                </c:pt>
                <c:pt idx="17">
                  <c:v>0.77525518653472825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F29-4F0F-9FAA-B223FEF69C51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0.36162501501424332</c:v>
                </c:pt>
                <c:pt idx="1">
                  <c:v>0.23957327883885116</c:v>
                </c:pt>
                <c:pt idx="2">
                  <c:v>0.30232156574661906</c:v>
                </c:pt>
                <c:pt idx="3">
                  <c:v>0.23275929705189152</c:v>
                </c:pt>
                <c:pt idx="4">
                  <c:v>0.31384878728457721</c:v>
                </c:pt>
                <c:pt idx="5">
                  <c:v>0.42405338159275374</c:v>
                </c:pt>
                <c:pt idx="6">
                  <c:v>0.27658073624185542</c:v>
                </c:pt>
                <c:pt idx="7">
                  <c:v>0.11937558209386551</c:v>
                </c:pt>
                <c:pt idx="8">
                  <c:v>0.4314704517695877</c:v>
                </c:pt>
                <c:pt idx="9">
                  <c:v>0.22984166873047632</c:v>
                </c:pt>
                <c:pt idx="10">
                  <c:v>0.53278708055041724</c:v>
                </c:pt>
                <c:pt idx="11">
                  <c:v>0.63519916555373523</c:v>
                </c:pt>
                <c:pt idx="12">
                  <c:v>0.48043778767671036</c:v>
                </c:pt>
                <c:pt idx="13">
                  <c:v>0.52458156889181906</c:v>
                </c:pt>
                <c:pt idx="14">
                  <c:v>0.82141911073947882</c:v>
                </c:pt>
                <c:pt idx="15">
                  <c:v>1.2795044612077622</c:v>
                </c:pt>
                <c:pt idx="16">
                  <c:v>0.80797340728377809</c:v>
                </c:pt>
                <c:pt idx="17">
                  <c:v>0.79814280269816873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F29-4F0F-9FAA-B223FEF69C51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0.39635103941845395</c:v>
                </c:pt>
                <c:pt idx="1">
                  <c:v>0.38064335941922739</c:v>
                </c:pt>
                <c:pt idx="2">
                  <c:v>0.17424228315449394</c:v>
                </c:pt>
                <c:pt idx="3">
                  <c:v>0.42359785999695854</c:v>
                </c:pt>
                <c:pt idx="4">
                  <c:v>0.29117336300733299</c:v>
                </c:pt>
                <c:pt idx="5">
                  <c:v>0.19994311361807421</c:v>
                </c:pt>
                <c:pt idx="6">
                  <c:v>0.41868614459396458</c:v>
                </c:pt>
                <c:pt idx="7">
                  <c:v>0.14970869935978406</c:v>
                </c:pt>
                <c:pt idx="8">
                  <c:v>0.12437810174628817</c:v>
                </c:pt>
                <c:pt idx="9">
                  <c:v>0.12153278839987616</c:v>
                </c:pt>
                <c:pt idx="10">
                  <c:v>0.82720086571037454</c:v>
                </c:pt>
                <c:pt idx="11">
                  <c:v>0.46183806161541502</c:v>
                </c:pt>
                <c:pt idx="12">
                  <c:v>0.506132332045374</c:v>
                </c:pt>
                <c:pt idx="13">
                  <c:v>0.79471680885157781</c:v>
                </c:pt>
                <c:pt idx="14">
                  <c:v>1.081157379527254</c:v>
                </c:pt>
                <c:pt idx="15">
                  <c:v>0.86267574641813705</c:v>
                </c:pt>
                <c:pt idx="16">
                  <c:v>1.1048083754498044</c:v>
                </c:pt>
                <c:pt idx="17">
                  <c:v>0.41214408857660872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F29-4F0F-9FAA-B223FEF69C51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0.31302939934293145</c:v>
                </c:pt>
                <c:pt idx="1">
                  <c:v>0.43872249456216644</c:v>
                </c:pt>
                <c:pt idx="2">
                  <c:v>0.17215363264679848</c:v>
                </c:pt>
                <c:pt idx="3">
                  <c:v>0.11629059881731388</c:v>
                </c:pt>
                <c:pt idx="4">
                  <c:v>0.66399607182968534</c:v>
                </c:pt>
                <c:pt idx="5">
                  <c:v>0.29450073528764281</c:v>
                </c:pt>
                <c:pt idx="6">
                  <c:v>0.48103670838096851</c:v>
                </c:pt>
                <c:pt idx="7">
                  <c:v>0.18040514746824723</c:v>
                </c:pt>
                <c:pt idx="8">
                  <c:v>0.16278496487390814</c:v>
                </c:pt>
                <c:pt idx="9">
                  <c:v>0.43051628816034376</c:v>
                </c:pt>
                <c:pt idx="10">
                  <c:v>0.56482071428701341</c:v>
                </c:pt>
                <c:pt idx="11">
                  <c:v>0.45133485773723675</c:v>
                </c:pt>
                <c:pt idx="12">
                  <c:v>0.94232916567433567</c:v>
                </c:pt>
                <c:pt idx="13">
                  <c:v>0.94878506099234838</c:v>
                </c:pt>
                <c:pt idx="14">
                  <c:v>1.2366342003717172</c:v>
                </c:pt>
                <c:pt idx="15">
                  <c:v>1.305116528195456</c:v>
                </c:pt>
                <c:pt idx="16">
                  <c:v>0.72298569068896601</c:v>
                </c:pt>
                <c:pt idx="17">
                  <c:v>0.97082097397887035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F29-4F0F-9FAA-B223FEF69C51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0.33817466234626953</c:v>
                </c:pt>
                <c:pt idx="1">
                  <c:v>0.78763868283166749</c:v>
                </c:pt>
                <c:pt idx="2">
                  <c:v>0.35670118589233923</c:v>
                </c:pt>
                <c:pt idx="3">
                  <c:v>0.25112912666594278</c:v>
                </c:pt>
                <c:pt idx="4">
                  <c:v>0.32340611643914802</c:v>
                </c:pt>
                <c:pt idx="5">
                  <c:v>0.73543852707662916</c:v>
                </c:pt>
                <c:pt idx="6">
                  <c:v>0.48533434819822907</c:v>
                </c:pt>
                <c:pt idx="7">
                  <c:v>9.8478233782894622E-2</c:v>
                </c:pt>
                <c:pt idx="8">
                  <c:v>0.30473015608074927</c:v>
                </c:pt>
                <c:pt idx="9">
                  <c:v>0.1929891704448678</c:v>
                </c:pt>
                <c:pt idx="10">
                  <c:v>0.94826867072053134</c:v>
                </c:pt>
                <c:pt idx="11">
                  <c:v>0.4457255126207193</c:v>
                </c:pt>
                <c:pt idx="12">
                  <c:v>0.48691141010710987</c:v>
                </c:pt>
                <c:pt idx="13">
                  <c:v>0.79404321260505195</c:v>
                </c:pt>
                <c:pt idx="14">
                  <c:v>0.97739282880332545</c:v>
                </c:pt>
                <c:pt idx="15">
                  <c:v>0.69417204775441721</c:v>
                </c:pt>
                <c:pt idx="16">
                  <c:v>0.86813700756925372</c:v>
                </c:pt>
                <c:pt idx="17">
                  <c:v>0.74428977239782623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F29-4F0F-9FAA-B223FEF69C51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0.30680881133222304</c:v>
                </c:pt>
                <c:pt idx="1">
                  <c:v>0.20459336869188238</c:v>
                </c:pt>
                <c:pt idx="2">
                  <c:v>0.64368078569906029</c:v>
                </c:pt>
                <c:pt idx="3">
                  <c:v>0.19208230237062601</c:v>
                </c:pt>
                <c:pt idx="4">
                  <c:v>0.11370259566518313</c:v>
                </c:pt>
                <c:pt idx="5">
                  <c:v>0.43805570010797851</c:v>
                </c:pt>
                <c:pt idx="6">
                  <c:v>0.25070059557839092</c:v>
                </c:pt>
                <c:pt idx="7">
                  <c:v>0.24232847707129151</c:v>
                </c:pt>
                <c:pt idx="8">
                  <c:v>0.30818947651224521</c:v>
                </c:pt>
                <c:pt idx="9">
                  <c:v>0.32816275427439356</c:v>
                </c:pt>
                <c:pt idx="10">
                  <c:v>0.62393202155763738</c:v>
                </c:pt>
                <c:pt idx="11">
                  <c:v>0.47057737524976073</c:v>
                </c:pt>
                <c:pt idx="12">
                  <c:v>0.23510159282158802</c:v>
                </c:pt>
                <c:pt idx="13">
                  <c:v>0.99524438477039112</c:v>
                </c:pt>
                <c:pt idx="14">
                  <c:v>0.75128801164051406</c:v>
                </c:pt>
                <c:pt idx="15">
                  <c:v>0.86046830376748351</c:v>
                </c:pt>
                <c:pt idx="16">
                  <c:v>0.65117639353404477</c:v>
                </c:pt>
                <c:pt idx="17">
                  <c:v>0.39644527630052823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F29-4F0F-9FAA-B223FEF69C51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0.29925845206002305</c:v>
                </c:pt>
                <c:pt idx="1">
                  <c:v>0.32527203220990286</c:v>
                </c:pt>
                <c:pt idx="2">
                  <c:v>0.58867703101419155</c:v>
                </c:pt>
                <c:pt idx="3">
                  <c:v>0.13704598856037481</c:v>
                </c:pt>
                <c:pt idx="4">
                  <c:v>0.52098896059705502</c:v>
                </c:pt>
                <c:pt idx="5">
                  <c:v>0.16441807148291598</c:v>
                </c:pt>
                <c:pt idx="6">
                  <c:v>0.29976815553839226</c:v>
                </c:pt>
                <c:pt idx="7">
                  <c:v>0.31369762928074746</c:v>
                </c:pt>
                <c:pt idx="8">
                  <c:v>0.25042883809377248</c:v>
                </c:pt>
                <c:pt idx="9">
                  <c:v>0.14176833398982633</c:v>
                </c:pt>
                <c:pt idx="10">
                  <c:v>0.5620833689275988</c:v>
                </c:pt>
                <c:pt idx="11">
                  <c:v>0.84947633260512245</c:v>
                </c:pt>
                <c:pt idx="12">
                  <c:v>0.28402506609973877</c:v>
                </c:pt>
                <c:pt idx="13">
                  <c:v>0.57284516511959871</c:v>
                </c:pt>
                <c:pt idx="14">
                  <c:v>0.74701929717436943</c:v>
                </c:pt>
                <c:pt idx="15">
                  <c:v>0.55423390738928935</c:v>
                </c:pt>
                <c:pt idx="16">
                  <c:v>0.46673112771274017</c:v>
                </c:pt>
                <c:pt idx="17">
                  <c:v>0.78915178721349777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F29-4F0F-9FAA-B223FEF69C51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0.52250115564957356</c:v>
                </c:pt>
                <c:pt idx="1">
                  <c:v>0.27130754882192709</c:v>
                </c:pt>
                <c:pt idx="2">
                  <c:v>0.46104779908919985</c:v>
                </c:pt>
                <c:pt idx="3">
                  <c:v>6.701696281539038E-2</c:v>
                </c:pt>
                <c:pt idx="4">
                  <c:v>0.30925331181491011</c:v>
                </c:pt>
                <c:pt idx="5">
                  <c:v>0.41929327295849961</c:v>
                </c:pt>
                <c:pt idx="6">
                  <c:v>0.24703082505023108</c:v>
                </c:pt>
                <c:pt idx="7">
                  <c:v>0.31906499914750652</c:v>
                </c:pt>
                <c:pt idx="8">
                  <c:v>0.36558765724691394</c:v>
                </c:pt>
                <c:pt idx="9">
                  <c:v>0.20748014522840694</c:v>
                </c:pt>
                <c:pt idx="10">
                  <c:v>0.44784366603090175</c:v>
                </c:pt>
                <c:pt idx="11">
                  <c:v>1.0678359254941761</c:v>
                </c:pt>
                <c:pt idx="12">
                  <c:v>0.53094755190036558</c:v>
                </c:pt>
                <c:pt idx="13">
                  <c:v>1.0287790172432552</c:v>
                </c:pt>
                <c:pt idx="14">
                  <c:v>0.89190176348070926</c:v>
                </c:pt>
                <c:pt idx="15">
                  <c:v>1.0107807039457215</c:v>
                </c:pt>
                <c:pt idx="16">
                  <c:v>#N/A</c:v>
                </c:pt>
                <c:pt idx="17">
                  <c:v>0.6643743251277836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F29-4F0F-9FAA-B223FEF69C51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0.18327438018446948</c:v>
                </c:pt>
                <c:pt idx="1">
                  <c:v>0.65495276808636538</c:v>
                </c:pt>
                <c:pt idx="2">
                  <c:v>0.20108181171105596</c:v>
                </c:pt>
                <c:pt idx="3">
                  <c:v>0.5736116309716871</c:v>
                </c:pt>
                <c:pt idx="4">
                  <c:v>0.68954325907081448</c:v>
                </c:pt>
                <c:pt idx="5">
                  <c:v>0.16782550367569823</c:v>
                </c:pt>
                <c:pt idx="6">
                  <c:v>0.38236099065150786</c:v>
                </c:pt>
                <c:pt idx="7">
                  <c:v>0.11803301444934675</c:v>
                </c:pt>
                <c:pt idx="8">
                  <c:v>0.40476445792707355</c:v>
                </c:pt>
                <c:pt idx="9">
                  <c:v>0.17821887740639916</c:v>
                </c:pt>
                <c:pt idx="10">
                  <c:v>0.21202881986182401</c:v>
                </c:pt>
                <c:pt idx="11">
                  <c:v>0.63654779183027932</c:v>
                </c:pt>
                <c:pt idx="12">
                  <c:v>0.50656209770964966</c:v>
                </c:pt>
                <c:pt idx="13">
                  <c:v>0.83823455315383222</c:v>
                </c:pt>
                <c:pt idx="14">
                  <c:v>0.66483241476405197</c:v>
                </c:pt>
                <c:pt idx="15">
                  <c:v>1.0419895646987116</c:v>
                </c:pt>
                <c:pt idx="16">
                  <c:v>1.03247490387951</c:v>
                </c:pt>
                <c:pt idx="17">
                  <c:v>0.61934553743124499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F29-4F0F-9FAA-B223FEF69C51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0.42607751947804584</c:v>
                </c:pt>
                <c:pt idx="1">
                  <c:v>0.24668196399463879</c:v>
                </c:pt>
                <c:pt idx="2">
                  <c:v>0.37856911214862715</c:v>
                </c:pt>
                <c:pt idx="3">
                  <c:v>0.27019434253329461</c:v>
                </c:pt>
                <c:pt idx="4">
                  <c:v>0.13233024933854465</c:v>
                </c:pt>
                <c:pt idx="5">
                  <c:v>0.6140233541755542</c:v>
                </c:pt>
                <c:pt idx="6">
                  <c:v>0.28925844297789821</c:v>
                </c:pt>
                <c:pt idx="7">
                  <c:v>0.22553010148757674</c:v>
                </c:pt>
                <c:pt idx="8">
                  <c:v>0.31100666707322649</c:v>
                </c:pt>
                <c:pt idx="9">
                  <c:v>0.38019542159263664</c:v>
                </c:pt>
                <c:pt idx="10">
                  <c:v>0.60541250367332555</c:v>
                </c:pt>
                <c:pt idx="11">
                  <c:v>0.50966817987882584</c:v>
                </c:pt>
                <c:pt idx="12">
                  <c:v>0.59816133576903741</c:v>
                </c:pt>
                <c:pt idx="13">
                  <c:v>0.39157216234685943</c:v>
                </c:pt>
                <c:pt idx="14">
                  <c:v>1.2671648285665111</c:v>
                </c:pt>
                <c:pt idx="15">
                  <c:v>0.84267979514226055</c:v>
                </c:pt>
                <c:pt idx="16">
                  <c:v>0.70707467335565666</c:v>
                </c:pt>
                <c:pt idx="17">
                  <c:v>0.49210445082421911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F29-4F0F-9FAA-B223FEF69C51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0.28628263307438501</c:v>
                </c:pt>
                <c:pt idx="1">
                  <c:v>0.21188127594171996</c:v>
                </c:pt>
                <c:pt idx="2">
                  <c:v>0.34613601190861903</c:v>
                </c:pt>
                <c:pt idx="3">
                  <c:v>0.38003467985961276</c:v>
                </c:pt>
                <c:pt idx="4">
                  <c:v>0.22101911177316519</c:v>
                </c:pt>
                <c:pt idx="5">
                  <c:v>0.20020266388837005</c:v>
                </c:pt>
                <c:pt idx="6">
                  <c:v>0.4518236641799559</c:v>
                </c:pt>
                <c:pt idx="7">
                  <c:v>0.20371610914455984</c:v>
                </c:pt>
                <c:pt idx="8">
                  <c:v>0.38188657799011572</c:v>
                </c:pt>
                <c:pt idx="9">
                  <c:v>0.21285262335475288</c:v>
                </c:pt>
                <c:pt idx="10">
                  <c:v>0.23163532407860141</c:v>
                </c:pt>
                <c:pt idx="11">
                  <c:v>0.59951625995964219</c:v>
                </c:pt>
                <c:pt idx="12">
                  <c:v>0.32455439162641897</c:v>
                </c:pt>
                <c:pt idx="13">
                  <c:v>0.65492733877964771</c:v>
                </c:pt>
                <c:pt idx="14">
                  <c:v>1.0732516131476342</c:v>
                </c:pt>
                <c:pt idx="15">
                  <c:v>1.1898535349029375</c:v>
                </c:pt>
                <c:pt idx="16">
                  <c:v>0.99020803912309663</c:v>
                </c:pt>
                <c:pt idx="17">
                  <c:v>1.0026963153417958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F29-4F0F-9FAA-B223FEF69C51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0.30144890732925184</c:v>
                </c:pt>
                <c:pt idx="1">
                  <c:v>0.38631491784423611</c:v>
                </c:pt>
                <c:pt idx="2">
                  <c:v>0.34374683313451065</c:v>
                </c:pt>
                <c:pt idx="3">
                  <c:v>0.25205778781115179</c:v>
                </c:pt>
                <c:pt idx="4">
                  <c:v>0.55490613168444602</c:v>
                </c:pt>
                <c:pt idx="5">
                  <c:v>0.57792278833508348</c:v>
                </c:pt>
                <c:pt idx="6">
                  <c:v>0.22819795971041981</c:v>
                </c:pt>
                <c:pt idx="7">
                  <c:v>0.16961609777376588</c:v>
                </c:pt>
                <c:pt idx="8">
                  <c:v>0.35215240564846045</c:v>
                </c:pt>
                <c:pt idx="9">
                  <c:v>0.25077035512994222</c:v>
                </c:pt>
                <c:pt idx="10">
                  <c:v>0.22005072439326695</c:v>
                </c:pt>
                <c:pt idx="11">
                  <c:v>0.61554396179314208</c:v>
                </c:pt>
                <c:pt idx="12">
                  <c:v>0.35270675506147808</c:v>
                </c:pt>
                <c:pt idx="13">
                  <c:v>1.2710741517960351</c:v>
                </c:pt>
                <c:pt idx="14">
                  <c:v>0.99179703057682012</c:v>
                </c:pt>
                <c:pt idx="15">
                  <c:v>1.1234513433722884</c:v>
                </c:pt>
                <c:pt idx="16">
                  <c:v>0.68244772602468151</c:v>
                </c:pt>
                <c:pt idx="17">
                  <c:v>1.1552902485561847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F29-4F0F-9FAA-B223FEF69C51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0.43224851329067449</c:v>
                </c:pt>
                <c:pt idx="1">
                  <c:v>0.45212302418497002</c:v>
                </c:pt>
                <c:pt idx="2">
                  <c:v>0.32166131451886509</c:v>
                </c:pt>
                <c:pt idx="3">
                  <c:v>0.3336839963108798</c:v>
                </c:pt>
                <c:pt idx="4">
                  <c:v>0.39334676662965051</c:v>
                </c:pt>
                <c:pt idx="5">
                  <c:v>0.522033837264405</c:v>
                </c:pt>
                <c:pt idx="6">
                  <c:v>0.40203943723097546</c:v>
                </c:pt>
                <c:pt idx="7">
                  <c:v>0.53819987664899405</c:v>
                </c:pt>
                <c:pt idx="8">
                  <c:v>0.39196511626546127</c:v>
                </c:pt>
                <c:pt idx="9">
                  <c:v>0.48945820042266996</c:v>
                </c:pt>
                <c:pt idx="10">
                  <c:v>0.97617985554353848</c:v>
                </c:pt>
                <c:pt idx="11">
                  <c:v>1.4390314166257787</c:v>
                </c:pt>
                <c:pt idx="12">
                  <c:v>0.9573148100306399</c:v>
                </c:pt>
                <c:pt idx="13">
                  <c:v>1.0025746988808319</c:v>
                </c:pt>
                <c:pt idx="14">
                  <c:v>1.2297320541483805</c:v>
                </c:pt>
                <c:pt idx="15">
                  <c:v>1.0944744537904993</c:v>
                </c:pt>
                <c:pt idx="16">
                  <c:v>0.7145820040415285</c:v>
                </c:pt>
                <c:pt idx="17">
                  <c:v>1.0810093745333591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F29-4F0F-9FAA-B223FEF69C51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0.22559578810538181</c:v>
                </c:pt>
                <c:pt idx="1">
                  <c:v>0.81877380899017882</c:v>
                </c:pt>
                <c:pt idx="2">
                  <c:v>0.18204707349749022</c:v>
                </c:pt>
                <c:pt idx="3">
                  <c:v>0.22070330361143484</c:v>
                </c:pt>
                <c:pt idx="4">
                  <c:v>0.69826341977508821</c:v>
                </c:pt>
                <c:pt idx="5">
                  <c:v>0.26559947217568342</c:v>
                </c:pt>
                <c:pt idx="6">
                  <c:v>0.55955139655263098</c:v>
                </c:pt>
                <c:pt idx="7">
                  <c:v>0.30988661384609678</c:v>
                </c:pt>
                <c:pt idx="8">
                  <c:v>0.33577753986233749</c:v>
                </c:pt>
                <c:pt idx="9">
                  <c:v>0.25791977388521736</c:v>
                </c:pt>
                <c:pt idx="10">
                  <c:v>0.52762201921096197</c:v>
                </c:pt>
                <c:pt idx="11">
                  <c:v>0.69116237057582841</c:v>
                </c:pt>
                <c:pt idx="12">
                  <c:v>0.524542427359311</c:v>
                </c:pt>
                <c:pt idx="13">
                  <c:v>1.253432373350875</c:v>
                </c:pt>
                <c:pt idx="14">
                  <c:v>0.85406502164648068</c:v>
                </c:pt>
                <c:pt idx="15">
                  <c:v>0.87865883357591734</c:v>
                </c:pt>
                <c:pt idx="16">
                  <c:v>0.94065938496620694</c:v>
                </c:pt>
                <c:pt idx="17">
                  <c:v>0.739449775658227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F29-4F0F-9FAA-B223FEF69C51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0.40218717959458639</c:v>
                </c:pt>
                <c:pt idx="1">
                  <c:v>0.62006266553389244</c:v>
                </c:pt>
                <c:pt idx="2">
                  <c:v>0.26915348588677057</c:v>
                </c:pt>
                <c:pt idx="3">
                  <c:v>0.19831535246672363</c:v>
                </c:pt>
                <c:pt idx="4">
                  <c:v>0.84587293531652974</c:v>
                </c:pt>
                <c:pt idx="5">
                  <c:v>0.41776590016898207</c:v>
                </c:pt>
                <c:pt idx="6">
                  <c:v>0.36588669394362971</c:v>
                </c:pt>
                <c:pt idx="7">
                  <c:v>0.43826472724142218</c:v>
                </c:pt>
                <c:pt idx="8">
                  <c:v>0.36099064305324552</c:v>
                </c:pt>
                <c:pt idx="9">
                  <c:v>0.39593221599915629</c:v>
                </c:pt>
                <c:pt idx="10">
                  <c:v>0.57422028789046042</c:v>
                </c:pt>
                <c:pt idx="11">
                  <c:v>0.42956384823330251</c:v>
                </c:pt>
                <c:pt idx="12">
                  <c:v>0.69744715002643509</c:v>
                </c:pt>
                <c:pt idx="13">
                  <c:v>0.46300510311011273</c:v>
                </c:pt>
                <c:pt idx="14">
                  <c:v>0.86486132015717032</c:v>
                </c:pt>
                <c:pt idx="15">
                  <c:v>1.188636457998828</c:v>
                </c:pt>
                <c:pt idx="16">
                  <c:v>1.0578648743696013</c:v>
                </c:pt>
                <c:pt idx="17">
                  <c:v>0.76663820182665421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F29-4F0F-9FAA-B223FEF69C51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0.37526672649528425</c:v>
                </c:pt>
                <c:pt idx="1">
                  <c:v>0.51263192320514039</c:v>
                </c:pt>
                <c:pt idx="2">
                  <c:v>0.44460170210425759</c:v>
                </c:pt>
                <c:pt idx="3">
                  <c:v>0.11614880156936376</c:v>
                </c:pt>
                <c:pt idx="4">
                  <c:v>0.22665790723908011</c:v>
                </c:pt>
                <c:pt idx="5">
                  <c:v>0.33561959553190573</c:v>
                </c:pt>
                <c:pt idx="6">
                  <c:v>0.27674068720012818</c:v>
                </c:pt>
                <c:pt idx="7">
                  <c:v>0.39382347139930379</c:v>
                </c:pt>
                <c:pt idx="8">
                  <c:v>0.35691068644690288</c:v>
                </c:pt>
                <c:pt idx="9">
                  <c:v>0.3209349657500678</c:v>
                </c:pt>
                <c:pt idx="10">
                  <c:v>0.58934000761530048</c:v>
                </c:pt>
                <c:pt idx="11">
                  <c:v>0.72416480342874523</c:v>
                </c:pt>
                <c:pt idx="12">
                  <c:v>0.98986936432288963</c:v>
                </c:pt>
                <c:pt idx="13">
                  <c:v>1.0540297554983906</c:v>
                </c:pt>
                <c:pt idx="14">
                  <c:v>0.82885611839450668</c:v>
                </c:pt>
                <c:pt idx="15">
                  <c:v>0.91012373935855717</c:v>
                </c:pt>
                <c:pt idx="16">
                  <c:v>1.0012961344677216</c:v>
                </c:pt>
                <c:pt idx="17">
                  <c:v>0.64433541346181067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F29-4F0F-9FAA-B223FEF69C51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0.43029154434773514</c:v>
                </c:pt>
                <c:pt idx="1">
                  <c:v>0.35786481550266219</c:v>
                </c:pt>
                <c:pt idx="2">
                  <c:v>0.43981882736076627</c:v>
                </c:pt>
                <c:pt idx="3">
                  <c:v>0.39856211981070039</c:v>
                </c:pt>
                <c:pt idx="4">
                  <c:v>0.39735164817073676</c:v>
                </c:pt>
                <c:pt idx="5">
                  <c:v>0.33711554871586707</c:v>
                </c:pt>
                <c:pt idx="6">
                  <c:v>0.43834677415261153</c:v>
                </c:pt>
                <c:pt idx="7">
                  <c:v>0.59550342981463833</c:v>
                </c:pt>
                <c:pt idx="8">
                  <c:v>0.37981882205730777</c:v>
                </c:pt>
                <c:pt idx="9">
                  <c:v>0.34606198393495619</c:v>
                </c:pt>
                <c:pt idx="10">
                  <c:v>0.66962377662758932</c:v>
                </c:pt>
                <c:pt idx="11">
                  <c:v>0.70337144170061439</c:v>
                </c:pt>
                <c:pt idx="12">
                  <c:v>0.42760095717970109</c:v>
                </c:pt>
                <c:pt idx="13">
                  <c:v>0.76125549988161778</c:v>
                </c:pt>
                <c:pt idx="14">
                  <c:v>0.72537201412034369</c:v>
                </c:pt>
                <c:pt idx="15">
                  <c:v>0.92519922528556475</c:v>
                </c:pt>
                <c:pt idx="16">
                  <c:v>1.0065677268500157</c:v>
                </c:pt>
                <c:pt idx="17">
                  <c:v>0.74231371892212827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F29-4F0F-9FAA-B223FEF69C51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0.37270478856327743</c:v>
                </c:pt>
                <c:pt idx="1">
                  <c:v>0.44931695637823554</c:v>
                </c:pt>
                <c:pt idx="2">
                  <c:v>0.26314485851712283</c:v>
                </c:pt>
                <c:pt idx="3">
                  <c:v>0.2728638954588879</c:v>
                </c:pt>
                <c:pt idx="4">
                  <c:v>0.59776529471440643</c:v>
                </c:pt>
                <c:pt idx="5">
                  <c:v>0.54013778265364754</c:v>
                </c:pt>
                <c:pt idx="6">
                  <c:v>0.27222041834697114</c:v>
                </c:pt>
                <c:pt idx="7">
                  <c:v>0.31640286858686512</c:v>
                </c:pt>
                <c:pt idx="8">
                  <c:v>0.32549316553347513</c:v>
                </c:pt>
                <c:pt idx="9">
                  <c:v>0.32892427982136146</c:v>
                </c:pt>
                <c:pt idx="10">
                  <c:v>1.1356515400548659</c:v>
                </c:pt>
                <c:pt idx="11">
                  <c:v>1.0270240925100034</c:v>
                </c:pt>
                <c:pt idx="12">
                  <c:v>0.9649981284380762</c:v>
                </c:pt>
                <c:pt idx="13">
                  <c:v>1.0179232704997956</c:v>
                </c:pt>
                <c:pt idx="14">
                  <c:v>0.69012737528372714</c:v>
                </c:pt>
                <c:pt idx="15">
                  <c:v>0.72761555428400604</c:v>
                </c:pt>
                <c:pt idx="16">
                  <c:v>0.95074792192463198</c:v>
                </c:pt>
                <c:pt idx="17">
                  <c:v>0.62533211378035769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F29-4F0F-9FAA-B223FEF69C51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0.51871963638883245</c:v>
                </c:pt>
                <c:pt idx="1">
                  <c:v>0.93842002444587624</c:v>
                </c:pt>
                <c:pt idx="2">
                  <c:v>0.22986556079587409</c:v>
                </c:pt>
                <c:pt idx="3">
                  <c:v>0.32978851753358818</c:v>
                </c:pt>
                <c:pt idx="4">
                  <c:v>0.57305110491124367</c:v>
                </c:pt>
                <c:pt idx="5">
                  <c:v>0.67488249452627469</c:v>
                </c:pt>
                <c:pt idx="6">
                  <c:v>0.30826643184102637</c:v>
                </c:pt>
                <c:pt idx="7">
                  <c:v>0.23292505618760423</c:v>
                </c:pt>
                <c:pt idx="8">
                  <c:v>0.39872053549321401</c:v>
                </c:pt>
                <c:pt idx="9">
                  <c:v>0.26407299010122276</c:v>
                </c:pt>
                <c:pt idx="10">
                  <c:v>0.46120051899906139</c:v>
                </c:pt>
                <c:pt idx="11">
                  <c:v>0.59221255346708013</c:v>
                </c:pt>
                <c:pt idx="12">
                  <c:v>1.0102008834405116</c:v>
                </c:pt>
                <c:pt idx="13">
                  <c:v>1.1974133189341913</c:v>
                </c:pt>
                <c:pt idx="14">
                  <c:v>1.218483937203932</c:v>
                </c:pt>
                <c:pt idx="15">
                  <c:v>0.68966444683556671</c:v>
                </c:pt>
                <c:pt idx="16">
                  <c:v>1.0334176072377526</c:v>
                </c:pt>
                <c:pt idx="17">
                  <c:v>0.44358628337675399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F29-4F0F-9FAA-B223FEF69C51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0.49373162748003913</c:v>
                </c:pt>
                <c:pt idx="1">
                  <c:v>0.73741176281641085</c:v>
                </c:pt>
                <c:pt idx="2">
                  <c:v>0.48575634765590381</c:v>
                </c:pt>
                <c:pt idx="3">
                  <c:v>0.3973081890031982</c:v>
                </c:pt>
                <c:pt idx="4">
                  <c:v>0.53713963238249207</c:v>
                </c:pt>
                <c:pt idx="5">
                  <c:v>0.55001316035164738</c:v>
                </c:pt>
                <c:pt idx="6">
                  <c:v>0.29807329813486971</c:v>
                </c:pt>
                <c:pt idx="7">
                  <c:v>0.23206817098430477</c:v>
                </c:pt>
                <c:pt idx="8">
                  <c:v>0.3699867980414997</c:v>
                </c:pt>
                <c:pt idx="9">
                  <c:v>0.42216801000548476</c:v>
                </c:pt>
                <c:pt idx="10">
                  <c:v>0.6726182712623775</c:v>
                </c:pt>
                <c:pt idx="11">
                  <c:v>0.36255428506087328</c:v>
                </c:pt>
                <c:pt idx="12">
                  <c:v>0.57123034265434081</c:v>
                </c:pt>
                <c:pt idx="13">
                  <c:v>1.1487125073228712</c:v>
                </c:pt>
                <c:pt idx="14">
                  <c:v>0.47851857556003591</c:v>
                </c:pt>
                <c:pt idx="15">
                  <c:v>0.63393088727715174</c:v>
                </c:pt>
                <c:pt idx="16">
                  <c:v>1.0806455516352353</c:v>
                </c:pt>
                <c:pt idx="17">
                  <c:v>1.0027932198195246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F29-4F0F-9FAA-B223FEF69C51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0.61575403887103597</c:v>
                </c:pt>
                <c:pt idx="1">
                  <c:v>0.47942890741001853</c:v>
                </c:pt>
                <c:pt idx="2">
                  <c:v>0.39185648150567232</c:v>
                </c:pt>
                <c:pt idx="3">
                  <c:v>0.44650618286648813</c:v>
                </c:pt>
                <c:pt idx="4">
                  <c:v>0.5637660366543954</c:v>
                </c:pt>
                <c:pt idx="5">
                  <c:v>0.25502341559158631</c:v>
                </c:pt>
                <c:pt idx="6">
                  <c:v>0.32274206717438969</c:v>
                </c:pt>
                <c:pt idx="7">
                  <c:v>0.25320230078141376</c:v>
                </c:pt>
                <c:pt idx="8">
                  <c:v>0.39711766949355987</c:v>
                </c:pt>
                <c:pt idx="9">
                  <c:v>0.28299978609885124</c:v>
                </c:pt>
                <c:pt idx="10">
                  <c:v>0.60058427029435391</c:v>
                </c:pt>
                <c:pt idx="11">
                  <c:v>0.65043910842138164</c:v>
                </c:pt>
                <c:pt idx="12">
                  <c:v>0.47007136864097132</c:v>
                </c:pt>
                <c:pt idx="13">
                  <c:v>0.30757090434565254</c:v>
                </c:pt>
                <c:pt idx="14">
                  <c:v>0.64477836579711634</c:v>
                </c:pt>
                <c:pt idx="15">
                  <c:v>1.4098444174390345</c:v>
                </c:pt>
                <c:pt idx="16">
                  <c:v>1.2568486451076792</c:v>
                </c:pt>
                <c:pt idx="17">
                  <c:v>0.74286037234732838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F29-4F0F-9FAA-B223FEF69C51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0.48184268030655131</c:v>
                </c:pt>
                <c:pt idx="1">
                  <c:v>0.62374819444747698</c:v>
                </c:pt>
                <c:pt idx="2">
                  <c:v>0.44732468729772035</c:v>
                </c:pt>
                <c:pt idx="3">
                  <c:v>0.51849454353252</c:v>
                </c:pt>
                <c:pt idx="4">
                  <c:v>0.40538602356272335</c:v>
                </c:pt>
                <c:pt idx="5">
                  <c:v>0.1565937429465119</c:v>
                </c:pt>
                <c:pt idx="6">
                  <c:v>0.43090499018228395</c:v>
                </c:pt>
                <c:pt idx="7">
                  <c:v>0.29919366056285746</c:v>
                </c:pt>
                <c:pt idx="8">
                  <c:v>0.40296522753209513</c:v>
                </c:pt>
                <c:pt idx="9">
                  <c:v>0.29417651518093746</c:v>
                </c:pt>
                <c:pt idx="10">
                  <c:v>1.0760013056520805</c:v>
                </c:pt>
                <c:pt idx="11">
                  <c:v>0.50176198045686915</c:v>
                </c:pt>
                <c:pt idx="12">
                  <c:v>0.56239075867584354</c:v>
                </c:pt>
                <c:pt idx="13">
                  <c:v>1.006954751957112</c:v>
                </c:pt>
                <c:pt idx="14">
                  <c:v>0.81656873674235353</c:v>
                </c:pt>
                <c:pt idx="15">
                  <c:v>0.9730690226206985</c:v>
                </c:pt>
                <c:pt idx="16">
                  <c:v>1.2277706526236978</c:v>
                </c:pt>
                <c:pt idx="17">
                  <c:v>0.73399982293526589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F29-4F0F-9FAA-B223FEF69C51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0.47715382561799874</c:v>
                </c:pt>
                <c:pt idx="1">
                  <c:v>0.64596914884749346</c:v>
                </c:pt>
                <c:pt idx="2">
                  <c:v>0.3013372593772633</c:v>
                </c:pt>
                <c:pt idx="3">
                  <c:v>0.75139686743291945</c:v>
                </c:pt>
                <c:pt idx="4">
                  <c:v>0.60300376422041579</c:v>
                </c:pt>
                <c:pt idx="5">
                  <c:v>0.27570738030745995</c:v>
                </c:pt>
                <c:pt idx="6">
                  <c:v>0.5955824161952693</c:v>
                </c:pt>
                <c:pt idx="7">
                  <c:v>0.25867490688120476</c:v>
                </c:pt>
                <c:pt idx="8">
                  <c:v>0.35661364050747418</c:v>
                </c:pt>
                <c:pt idx="9">
                  <c:v>0.33871032189911693</c:v>
                </c:pt>
                <c:pt idx="10">
                  <c:v>0.88251248213552058</c:v>
                </c:pt>
                <c:pt idx="11">
                  <c:v>0.74118746157769744</c:v>
                </c:pt>
                <c:pt idx="12">
                  <c:v>1.0090306189387921</c:v>
                </c:pt>
                <c:pt idx="13">
                  <c:v>1.5144039686652324</c:v>
                </c:pt>
                <c:pt idx="14">
                  <c:v>1.1110739269594192</c:v>
                </c:pt>
                <c:pt idx="15">
                  <c:v>0.90869599216460184</c:v>
                </c:pt>
                <c:pt idx="16">
                  <c:v>1.0169605793736596</c:v>
                </c:pt>
                <c:pt idx="17">
                  <c:v>1.0963723991710073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F29-4F0F-9FAA-B223FEF69C51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0.42215518099894672</c:v>
                </c:pt>
                <c:pt idx="1">
                  <c:v>0.7740375164719121</c:v>
                </c:pt>
                <c:pt idx="2">
                  <c:v>0.60919946602017072</c:v>
                </c:pt>
                <c:pt idx="3">
                  <c:v>0.38716127489846774</c:v>
                </c:pt>
                <c:pt idx="4">
                  <c:v>0.71721728569869114</c:v>
                </c:pt>
                <c:pt idx="5">
                  <c:v>0.73366814819780635</c:v>
                </c:pt>
                <c:pt idx="6">
                  <c:v>0.67262933520699109</c:v>
                </c:pt>
                <c:pt idx="7">
                  <c:v>0.32776283057875538</c:v>
                </c:pt>
                <c:pt idx="8">
                  <c:v>0.52917362723495354</c:v>
                </c:pt>
                <c:pt idx="9">
                  <c:v>0.379290347981595</c:v>
                </c:pt>
                <c:pt idx="10">
                  <c:v>0.1536085442024652</c:v>
                </c:pt>
                <c:pt idx="11">
                  <c:v>0.65681158557381703</c:v>
                </c:pt>
                <c:pt idx="12">
                  <c:v>0.75534736878405895</c:v>
                </c:pt>
                <c:pt idx="13">
                  <c:v>0.6730610395053318</c:v>
                </c:pt>
                <c:pt idx="14">
                  <c:v>0.92530165044919599</c:v>
                </c:pt>
                <c:pt idx="15">
                  <c:v>0.55997822906341677</c:v>
                </c:pt>
                <c:pt idx="16">
                  <c:v>0.60116068883120655</c:v>
                </c:pt>
                <c:pt idx="17">
                  <c:v>0.28894618329544225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F29-4F0F-9FAA-B223FEF69C51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0.29823553245714346</c:v>
                </c:pt>
                <c:pt idx="1">
                  <c:v>0.59037324159149762</c:v>
                </c:pt>
                <c:pt idx="2">
                  <c:v>0.42067648659272788</c:v>
                </c:pt>
                <c:pt idx="3">
                  <c:v>0.18723786888607674</c:v>
                </c:pt>
                <c:pt idx="4">
                  <c:v>0.72224766454796918</c:v>
                </c:pt>
                <c:pt idx="5">
                  <c:v>0.58060114570073007</c:v>
                </c:pt>
                <c:pt idx="6">
                  <c:v>0.55118354137709435</c:v>
                </c:pt>
                <c:pt idx="7">
                  <c:v>0.27247698901741313</c:v>
                </c:pt>
                <c:pt idx="8">
                  <c:v>0.5467098035923571</c:v>
                </c:pt>
                <c:pt idx="9">
                  <c:v>0.54040955091855181</c:v>
                </c:pt>
                <c:pt idx="10">
                  <c:v>0.4667946744822638</c:v>
                </c:pt>
                <c:pt idx="11">
                  <c:v>0.68688617499262539</c:v>
                </c:pt>
                <c:pt idx="12">
                  <c:v>0.90580286646929531</c:v>
                </c:pt>
                <c:pt idx="13">
                  <c:v>0.49913272347642607</c:v>
                </c:pt>
                <c:pt idx="14">
                  <c:v>0.49163710232651542</c:v>
                </c:pt>
                <c:pt idx="15">
                  <c:v>1.392030164373238</c:v>
                </c:pt>
                <c:pt idx="16">
                  <c:v>0.57284789458022789</c:v>
                </c:pt>
                <c:pt idx="17">
                  <c:v>0.34853591425417552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F29-4F0F-9FAA-B223FEF69C51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0.4894341673657463</c:v>
                </c:pt>
                <c:pt idx="1">
                  <c:v>0.65322508458033957</c:v>
                </c:pt>
                <c:pt idx="2">
                  <c:v>0.40376625644548636</c:v>
                </c:pt>
                <c:pt idx="3">
                  <c:v>0.2114044212215086</c:v>
                </c:pt>
                <c:pt idx="4">
                  <c:v>0.53967762291946497</c:v>
                </c:pt>
                <c:pt idx="5">
                  <c:v>0.40407572138894815</c:v>
                </c:pt>
                <c:pt idx="6">
                  <c:v>0.71092317157060048</c:v>
                </c:pt>
                <c:pt idx="7">
                  <c:v>0.28115442931776374</c:v>
                </c:pt>
                <c:pt idx="8">
                  <c:v>0.45466655724387034</c:v>
                </c:pt>
                <c:pt idx="9">
                  <c:v>0.25636833084645372</c:v>
                </c:pt>
                <c:pt idx="10">
                  <c:v>0.87238595743225567</c:v>
                </c:pt>
                <c:pt idx="11">
                  <c:v>0.58979145463121541</c:v>
                </c:pt>
                <c:pt idx="12">
                  <c:v>0.5786020223132613</c:v>
                </c:pt>
                <c:pt idx="13">
                  <c:v>0.75700096030058517</c:v>
                </c:pt>
                <c:pt idx="14">
                  <c:v>0.53663243701439389</c:v>
                </c:pt>
                <c:pt idx="15">
                  <c:v>1.0151371419094186</c:v>
                </c:pt>
                <c:pt idx="16">
                  <c:v>0.8218786612170903</c:v>
                </c:pt>
                <c:pt idx="17">
                  <c:v>0.3837068727557667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F29-4F0F-9FAA-B223FEF69C51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0.30306029406703916</c:v>
                </c:pt>
                <c:pt idx="1">
                  <c:v>0.58400838458707838</c:v>
                </c:pt>
                <c:pt idx="2">
                  <c:v>0.32248729606760856</c:v>
                </c:pt>
                <c:pt idx="3">
                  <c:v>0.22259158195223944</c:v>
                </c:pt>
                <c:pt idx="4">
                  <c:v>0.82379622967394595</c:v>
                </c:pt>
                <c:pt idx="5">
                  <c:v>0.44742064793658948</c:v>
                </c:pt>
                <c:pt idx="6">
                  <c:v>0.67212244581251468</c:v>
                </c:pt>
                <c:pt idx="7">
                  <c:v>0.29389987259097833</c:v>
                </c:pt>
                <c:pt idx="8">
                  <c:v>0.39588672028751187</c:v>
                </c:pt>
                <c:pt idx="9">
                  <c:v>0.65699427439209246</c:v>
                </c:pt>
                <c:pt idx="10">
                  <c:v>1.214902606878429</c:v>
                </c:pt>
                <c:pt idx="11">
                  <c:v>0.83083956027141526</c:v>
                </c:pt>
                <c:pt idx="12">
                  <c:v>1.0118423443644697</c:v>
                </c:pt>
                <c:pt idx="13">
                  <c:v>0.61273839444660672</c:v>
                </c:pt>
                <c:pt idx="14">
                  <c:v>0.50735277239904253</c:v>
                </c:pt>
                <c:pt idx="15">
                  <c:v>0.64294155667525832</c:v>
                </c:pt>
                <c:pt idx="16">
                  <c:v>0.97304312958675798</c:v>
                </c:pt>
                <c:pt idx="17">
                  <c:v>0.85407609410930663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F29-4F0F-9FAA-B223FEF69C51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0.47450876122698071</c:v>
                </c:pt>
                <c:pt idx="1">
                  <c:v>0.70932079175803264</c:v>
                </c:pt>
                <c:pt idx="2">
                  <c:v>0.38596878114686867</c:v>
                </c:pt>
                <c:pt idx="3">
                  <c:v>0.55149832374088337</c:v>
                </c:pt>
                <c:pt idx="4">
                  <c:v>0.50482980666458899</c:v>
                </c:pt>
                <c:pt idx="5">
                  <c:v>0.47646813399534221</c:v>
                </c:pt>
                <c:pt idx="6">
                  <c:v>0.59495754207001461</c:v>
                </c:pt>
                <c:pt idx="7">
                  <c:v>0.37666365782353128</c:v>
                </c:pt>
                <c:pt idx="8">
                  <c:v>0.42284394269753806</c:v>
                </c:pt>
                <c:pt idx="9">
                  <c:v>0.52931226700313661</c:v>
                </c:pt>
                <c:pt idx="10">
                  <c:v>0.59388716588254498</c:v>
                </c:pt>
                <c:pt idx="11">
                  <c:v>0.57023636450159054</c:v>
                </c:pt>
                <c:pt idx="12">
                  <c:v>0.29100464876011023</c:v>
                </c:pt>
                <c:pt idx="13">
                  <c:v>0.83383427006810595</c:v>
                </c:pt>
                <c:pt idx="14">
                  <c:v>0.6701926443195213</c:v>
                </c:pt>
                <c:pt idx="15">
                  <c:v>1.3174540511911654</c:v>
                </c:pt>
                <c:pt idx="16">
                  <c:v>0.96476585967996698</c:v>
                </c:pt>
                <c:pt idx="17">
                  <c:v>0.64585678474412189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F29-4F0F-9FAA-B223FEF69C51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0.34579602368014833</c:v>
                </c:pt>
                <c:pt idx="1">
                  <c:v>0.9722123804099051</c:v>
                </c:pt>
                <c:pt idx="2">
                  <c:v>0.42838838074461794</c:v>
                </c:pt>
                <c:pt idx="3">
                  <c:v>0.60528716168443653</c:v>
                </c:pt>
                <c:pt idx="4">
                  <c:v>1.0227124747889877</c:v>
                </c:pt>
                <c:pt idx="5">
                  <c:v>0.87016424940639236</c:v>
                </c:pt>
                <c:pt idx="6">
                  <c:v>0.82158004439860133</c:v>
                </c:pt>
                <c:pt idx="7">
                  <c:v>0.30798047084189728</c:v>
                </c:pt>
                <c:pt idx="8">
                  <c:v>0.44051526219303178</c:v>
                </c:pt>
                <c:pt idx="9">
                  <c:v>0.68758861283473238</c:v>
                </c:pt>
                <c:pt idx="10">
                  <c:v>0.83160130525389986</c:v>
                </c:pt>
                <c:pt idx="11">
                  <c:v>0.8077832819166243</c:v>
                </c:pt>
                <c:pt idx="12">
                  <c:v>0.78473624692375998</c:v>
                </c:pt>
                <c:pt idx="13">
                  <c:v>0.56136143278283901</c:v>
                </c:pt>
                <c:pt idx="14">
                  <c:v>0.86823718139458006</c:v>
                </c:pt>
                <c:pt idx="15">
                  <c:v>1.1720370490342953</c:v>
                </c:pt>
                <c:pt idx="16">
                  <c:v>1.1810449490095709</c:v>
                </c:pt>
                <c:pt idx="17">
                  <c:v>0.59728802149801508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F29-4F0F-9FAA-B223FEF69C51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0.68912009722617074</c:v>
                </c:pt>
                <c:pt idx="1">
                  <c:v>0.65386886813183642</c:v>
                </c:pt>
                <c:pt idx="2">
                  <c:v>0.56407252802631103</c:v>
                </c:pt>
                <c:pt idx="3">
                  <c:v>0.39275971331082521</c:v>
                </c:pt>
                <c:pt idx="4">
                  <c:v>0.84312058823931413</c:v>
                </c:pt>
                <c:pt idx="5">
                  <c:v>0.4824404688539346</c:v>
                </c:pt>
                <c:pt idx="6">
                  <c:v>0.74091346025361948</c:v>
                </c:pt>
                <c:pt idx="7">
                  <c:v>0.43765879640307948</c:v>
                </c:pt>
                <c:pt idx="8">
                  <c:v>0.50309850496696895</c:v>
                </c:pt>
                <c:pt idx="9">
                  <c:v>0.50225107916757383</c:v>
                </c:pt>
                <c:pt idx="10">
                  <c:v>0.61341870284495836</c:v>
                </c:pt>
                <c:pt idx="11">
                  <c:v>0.77327811045960981</c:v>
                </c:pt>
                <c:pt idx="12">
                  <c:v>0.89715364242752982</c:v>
                </c:pt>
                <c:pt idx="13">
                  <c:v>0.83187152727811597</c:v>
                </c:pt>
                <c:pt idx="14">
                  <c:v>1.0431013836152336</c:v>
                </c:pt>
                <c:pt idx="15">
                  <c:v>0.96391746394648403</c:v>
                </c:pt>
                <c:pt idx="16">
                  <c:v>1.0386002081648207</c:v>
                </c:pt>
                <c:pt idx="17">
                  <c:v>0.79619232954419372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1F29-4F0F-9FAA-B223FEF69C51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0.66707955420324283</c:v>
                </c:pt>
                <c:pt idx="1">
                  <c:v>0.66192478328671733</c:v>
                </c:pt>
                <c:pt idx="2">
                  <c:v>0.57267404973596903</c:v>
                </c:pt>
                <c:pt idx="3">
                  <c:v>0.56751196985526453</c:v>
                </c:pt>
                <c:pt idx="4">
                  <c:v>0.47350234300793026</c:v>
                </c:pt>
                <c:pt idx="5">
                  <c:v>0.90859728179210764</c:v>
                </c:pt>
                <c:pt idx="6">
                  <c:v>0.50730046018114472</c:v>
                </c:pt>
                <c:pt idx="7">
                  <c:v>0.209561276012525</c:v>
                </c:pt>
                <c:pt idx="8">
                  <c:v>0.40775786790201352</c:v>
                </c:pt>
                <c:pt idx="9">
                  <c:v>0.3130506603474798</c:v>
                </c:pt>
                <c:pt idx="10">
                  <c:v>1.0590618899710234</c:v>
                </c:pt>
                <c:pt idx="11">
                  <c:v>0.60890527381851578</c:v>
                </c:pt>
                <c:pt idx="12">
                  <c:v>0.69170930500392236</c:v>
                </c:pt>
                <c:pt idx="13">
                  <c:v>0.72041597247285016</c:v>
                </c:pt>
                <c:pt idx="14">
                  <c:v>1.1356609395893644</c:v>
                </c:pt>
                <c:pt idx="15">
                  <c:v>0.89881466411547806</c:v>
                </c:pt>
                <c:pt idx="16">
                  <c:v>1.2154552587816703</c:v>
                </c:pt>
                <c:pt idx="17">
                  <c:v>0.86481596351825529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F29-4F0F-9FAA-B223FEF69C51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0.57624112310820119</c:v>
                </c:pt>
                <c:pt idx="1">
                  <c:v>0.46116292152123739</c:v>
                </c:pt>
                <c:pt idx="2">
                  <c:v>0.30720726095748496</c:v>
                </c:pt>
                <c:pt idx="3">
                  <c:v>0.46428873263197068</c:v>
                </c:pt>
                <c:pt idx="4">
                  <c:v>0.58866613046276661</c:v>
                </c:pt>
                <c:pt idx="5">
                  <c:v>0.70901204482011559</c:v>
                </c:pt>
                <c:pt idx="6">
                  <c:v>0.44965458599795932</c:v>
                </c:pt>
                <c:pt idx="7">
                  <c:v>0.39620034731938697</c:v>
                </c:pt>
                <c:pt idx="8">
                  <c:v>0.44787173268246949</c:v>
                </c:pt>
                <c:pt idx="9">
                  <c:v>0.52752735711050502</c:v>
                </c:pt>
                <c:pt idx="10">
                  <c:v>0.97811482342104783</c:v>
                </c:pt>
                <c:pt idx="11">
                  <c:v>0.804419726588668</c:v>
                </c:pt>
                <c:pt idx="12">
                  <c:v>0.98923501115760903</c:v>
                </c:pt>
                <c:pt idx="13">
                  <c:v>0.87949511597506991</c:v>
                </c:pt>
                <c:pt idx="14">
                  <c:v>0.9551778645493193</c:v>
                </c:pt>
                <c:pt idx="15">
                  <c:v>1.1246738027534993</c:v>
                </c:pt>
                <c:pt idx="16">
                  <c:v>0.60914833065189666</c:v>
                </c:pt>
                <c:pt idx="17">
                  <c:v>0.4112355681358339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1F29-4F0F-9FAA-B223FEF69C51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0.52390780984825447</c:v>
                </c:pt>
                <c:pt idx="1">
                  <c:v>0.55039955584126432</c:v>
                </c:pt>
                <c:pt idx="2">
                  <c:v>0.53117357381650021</c:v>
                </c:pt>
                <c:pt idx="3">
                  <c:v>0.26498801954050938</c:v>
                </c:pt>
                <c:pt idx="4">
                  <c:v>0.70389804880323248</c:v>
                </c:pt>
                <c:pt idx="5">
                  <c:v>0.39595342834227826</c:v>
                </c:pt>
                <c:pt idx="6">
                  <c:v>0.45413526646253444</c:v>
                </c:pt>
                <c:pt idx="7">
                  <c:v>0.18471997486465361</c:v>
                </c:pt>
                <c:pt idx="8">
                  <c:v>0.46220387201861074</c:v>
                </c:pt>
                <c:pt idx="9">
                  <c:v>0.50589421896381082</c:v>
                </c:pt>
                <c:pt idx="10">
                  <c:v>0.19556631052408119</c:v>
                </c:pt>
                <c:pt idx="11">
                  <c:v>0.9502465238031611</c:v>
                </c:pt>
                <c:pt idx="12">
                  <c:v>0.82993923797407876</c:v>
                </c:pt>
                <c:pt idx="13">
                  <c:v>1.0737811527960384</c:v>
                </c:pt>
                <c:pt idx="14">
                  <c:v>1.5603271958932283</c:v>
                </c:pt>
                <c:pt idx="15">
                  <c:v>0.82510987153226345</c:v>
                </c:pt>
                <c:pt idx="16">
                  <c:v>0.72155563700937753</c:v>
                </c:pt>
                <c:pt idx="17">
                  <c:v>0.96417282999470988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F29-4F0F-9FAA-B223FEF69C51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0.62223233005056855</c:v>
                </c:pt>
                <c:pt idx="1">
                  <c:v>1.0238633303683748</c:v>
                </c:pt>
                <c:pt idx="2">
                  <c:v>0.51810247922395136</c:v>
                </c:pt>
                <c:pt idx="3">
                  <c:v>0.69862886011745429</c:v>
                </c:pt>
                <c:pt idx="4">
                  <c:v>0.94862429254209535</c:v>
                </c:pt>
                <c:pt idx="5">
                  <c:v>0.67407316259068339</c:v>
                </c:pt>
                <c:pt idx="6">
                  <c:v>0.68367100648557388</c:v>
                </c:pt>
                <c:pt idx="7">
                  <c:v>0.43489104435019804</c:v>
                </c:pt>
                <c:pt idx="8">
                  <c:v>0.51716410146199332</c:v>
                </c:pt>
                <c:pt idx="9">
                  <c:v>0.51847902621513953</c:v>
                </c:pt>
                <c:pt idx="10">
                  <c:v>0.69956259872080351</c:v>
                </c:pt>
                <c:pt idx="11">
                  <c:v>0.5036535650623345</c:v>
                </c:pt>
                <c:pt idx="12">
                  <c:v>0.59817917680991373</c:v>
                </c:pt>
                <c:pt idx="13">
                  <c:v>0.80603710664956929</c:v>
                </c:pt>
                <c:pt idx="14">
                  <c:v>1.1071583015738895</c:v>
                </c:pt>
                <c:pt idx="15">
                  <c:v>1.4316064688607715</c:v>
                </c:pt>
                <c:pt idx="16">
                  <c:v>0.8635627676087132</c:v>
                </c:pt>
                <c:pt idx="17">
                  <c:v>0.66204684819127779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1F29-4F0F-9FAA-B223FEF69C51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0.66829557530014738</c:v>
                </c:pt>
                <c:pt idx="1">
                  <c:v>1.2020441129979453</c:v>
                </c:pt>
                <c:pt idx="2">
                  <c:v>0.45033557605661728</c:v>
                </c:pt>
                <c:pt idx="3">
                  <c:v>0.40086272397417411</c:v>
                </c:pt>
                <c:pt idx="4">
                  <c:v>0.38886492751210688</c:v>
                </c:pt>
                <c:pt idx="5">
                  <c:v>0.71760960562412623</c:v>
                </c:pt>
                <c:pt idx="6">
                  <c:v>0.81041711631727398</c:v>
                </c:pt>
                <c:pt idx="7">
                  <c:v>0.48018339204933058</c:v>
                </c:pt>
                <c:pt idx="8">
                  <c:v>0.60137570881770708</c:v>
                </c:pt>
                <c:pt idx="9">
                  <c:v>0.45427480861698177</c:v>
                </c:pt>
                <c:pt idx="10">
                  <c:v>0.49104598882792833</c:v>
                </c:pt>
                <c:pt idx="11">
                  <c:v>0.72481670855189129</c:v>
                </c:pt>
                <c:pt idx="12">
                  <c:v>0.89928206050159198</c:v>
                </c:pt>
                <c:pt idx="13">
                  <c:v>0.83469113640915393</c:v>
                </c:pt>
                <c:pt idx="14">
                  <c:v>0.6894485610428106</c:v>
                </c:pt>
                <c:pt idx="15">
                  <c:v>0.81571137446341635</c:v>
                </c:pt>
                <c:pt idx="16">
                  <c:v>0.92476536510620411</c:v>
                </c:pt>
                <c:pt idx="17">
                  <c:v>0.40874119256567243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F29-4F0F-9FAA-B223FEF69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53920"/>
        <c:axId val="167947680"/>
      </c:areaChart>
      <c:catAx>
        <c:axId val="1679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947680"/>
        <c:crosses val="autoZero"/>
        <c:auto val="1"/>
        <c:lblAlgn val="ctr"/>
        <c:lblOffset val="100"/>
        <c:noMultiLvlLbl val="0"/>
      </c:catAx>
      <c:valAx>
        <c:axId val="1679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95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[mx_brio_for_business_3840_2160px-mx_brio_3840_2160px.xlsx]Arkusz1!Tabela przestawna3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0.13305028132251115</c:v>
                </c:pt>
                <c:pt idx="1">
                  <c:v>0.24249097356396368</c:v>
                </c:pt>
                <c:pt idx="2">
                  <c:v>0.63248709467466568</c:v>
                </c:pt>
                <c:pt idx="3">
                  <c:v>0.66822384760198206</c:v>
                </c:pt>
                <c:pt idx="4">
                  <c:v>0.59315384997149356</c:v>
                </c:pt>
                <c:pt idx="5">
                  <c:v>0.97156317861269481</c:v>
                </c:pt>
                <c:pt idx="6">
                  <c:v>0.28578997533853612</c:v>
                </c:pt>
                <c:pt idx="7">
                  <c:v>0.42182467306809002</c:v>
                </c:pt>
                <c:pt idx="8">
                  <c:v>0.27560541213844197</c:v>
                </c:pt>
                <c:pt idx="9">
                  <c:v>0.25695067425480522</c:v>
                </c:pt>
                <c:pt idx="10">
                  <c:v>0.29582275656209545</c:v>
                </c:pt>
                <c:pt idx="11">
                  <c:v>0.35100775903104509</c:v>
                </c:pt>
                <c:pt idx="12">
                  <c:v>0.72385336560660207</c:v>
                </c:pt>
                <c:pt idx="13">
                  <c:v>0.85066845666745772</c:v>
                </c:pt>
                <c:pt idx="14">
                  <c:v>0.72932925931982373</c:v>
                </c:pt>
                <c:pt idx="15">
                  <c:v>0.92337340101175502</c:v>
                </c:pt>
                <c:pt idx="16">
                  <c:v>0.85928040062601829</c:v>
                </c:pt>
                <c:pt idx="17">
                  <c:v>0.74891766306384255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0-421C-B7E2-17A2348FEAD4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0.36835349150630942</c:v>
                </c:pt>
                <c:pt idx="1">
                  <c:v>0.36460504296946306</c:v>
                </c:pt>
                <c:pt idx="2">
                  <c:v>0.56693497984248353</c:v>
                </c:pt>
                <c:pt idx="3">
                  <c:v>0.55953435693976927</c:v>
                </c:pt>
                <c:pt idx="4">
                  <c:v>0.90659854245305549</c:v>
                </c:pt>
                <c:pt idx="5">
                  <c:v>0.79813510443784064</c:v>
                </c:pt>
                <c:pt idx="6">
                  <c:v>0.36986861288841222</c:v>
                </c:pt>
                <c:pt idx="7">
                  <c:v>0.35131273603443097</c:v>
                </c:pt>
                <c:pt idx="8">
                  <c:v>0.12562482636804459</c:v>
                </c:pt>
                <c:pt idx="9">
                  <c:v>0.2772461332462538</c:v>
                </c:pt>
                <c:pt idx="10">
                  <c:v>0.23520925268577228</c:v>
                </c:pt>
                <c:pt idx="11">
                  <c:v>0.7734208494920406</c:v>
                </c:pt>
                <c:pt idx="12">
                  <c:v>0.52257798499745489</c:v>
                </c:pt>
                <c:pt idx="13">
                  <c:v>0.85456239423228175</c:v>
                </c:pt>
                <c:pt idx="14">
                  <c:v>1.1199585071331877</c:v>
                </c:pt>
                <c:pt idx="15">
                  <c:v>0.66359202602201484</c:v>
                </c:pt>
                <c:pt idx="16">
                  <c:v>0.67411940064724762</c:v>
                </c:pt>
                <c:pt idx="17">
                  <c:v>0.84524413627601946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0-421C-B7E2-17A2348FEAD4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0.18692228651792675</c:v>
                </c:pt>
                <c:pt idx="1">
                  <c:v>0.24623615621667183</c:v>
                </c:pt>
                <c:pt idx="2">
                  <c:v>0.50959560859960318</c:v>
                </c:pt>
                <c:pt idx="3">
                  <c:v>0.58591292778790871</c:v>
                </c:pt>
                <c:pt idx="4">
                  <c:v>0.53865003861505589</c:v>
                </c:pt>
                <c:pt idx="5">
                  <c:v>0.60627687996822199</c:v>
                </c:pt>
                <c:pt idx="6">
                  <c:v>0.44841546474781868</c:v>
                </c:pt>
                <c:pt idx="7">
                  <c:v>0.25692725462473076</c:v>
                </c:pt>
                <c:pt idx="8">
                  <c:v>0.24779597337325213</c:v>
                </c:pt>
                <c:pt idx="9">
                  <c:v>0.27976049996559638</c:v>
                </c:pt>
                <c:pt idx="10">
                  <c:v>0.381506166393146</c:v>
                </c:pt>
                <c:pt idx="11">
                  <c:v>0.62912154318540969</c:v>
                </c:pt>
                <c:pt idx="12">
                  <c:v>0.68996237578580566</c:v>
                </c:pt>
                <c:pt idx="13">
                  <c:v>0.5087349703922488</c:v>
                </c:pt>
                <c:pt idx="14">
                  <c:v>0.91452886345920925</c:v>
                </c:pt>
                <c:pt idx="15">
                  <c:v>0.74227914789248683</c:v>
                </c:pt>
                <c:pt idx="16">
                  <c:v>0.77601095166821377</c:v>
                </c:pt>
                <c:pt idx="17">
                  <c:v>0.93634147086199748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E0-421C-B7E2-17A2348FEAD4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0.44612480242479258</c:v>
                </c:pt>
                <c:pt idx="1">
                  <c:v>0.17493534536419297</c:v>
                </c:pt>
                <c:pt idx="2">
                  <c:v>0.50660001385807907</c:v>
                </c:pt>
                <c:pt idx="3">
                  <c:v>0.82875736762939189</c:v>
                </c:pt>
                <c:pt idx="4">
                  <c:v>0.59938546946018301</c:v>
                </c:pt>
                <c:pt idx="5">
                  <c:v>0.71605009615249837</c:v>
                </c:pt>
                <c:pt idx="6">
                  <c:v>0.20771435819413026</c:v>
                </c:pt>
                <c:pt idx="7">
                  <c:v>0.16523227476797323</c:v>
                </c:pt>
                <c:pt idx="8">
                  <c:v>1.8089239038724433E-2</c:v>
                </c:pt>
                <c:pt idx="9">
                  <c:v>0.35048974892285223</c:v>
                </c:pt>
                <c:pt idx="10">
                  <c:v>0.16318435034034046</c:v>
                </c:pt>
                <c:pt idx="11">
                  <c:v>0.52197839282483316</c:v>
                </c:pt>
                <c:pt idx="12">
                  <c:v>0.69426178767738544</c:v>
                </c:pt>
                <c:pt idx="13">
                  <c:v>0.92210254607012687</c:v>
                </c:pt>
                <c:pt idx="14">
                  <c:v>0.91795622616168604</c:v>
                </c:pt>
                <c:pt idx="15">
                  <c:v>0.96211864685443105</c:v>
                </c:pt>
                <c:pt idx="16">
                  <c:v>1.0854833370849237</c:v>
                </c:pt>
                <c:pt idx="17">
                  <c:v>0.79920642909638795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E0-421C-B7E2-17A2348FEAD4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0.52377846977657216</c:v>
                </c:pt>
                <c:pt idx="1">
                  <c:v>0.12041358229452509</c:v>
                </c:pt>
                <c:pt idx="2">
                  <c:v>0.69647324070992955</c:v>
                </c:pt>
                <c:pt idx="3">
                  <c:v>0.60612189347193102</c:v>
                </c:pt>
                <c:pt idx="4">
                  <c:v>0.79969952938900624</c:v>
                </c:pt>
                <c:pt idx="5">
                  <c:v>0.65429158264874643</c:v>
                </c:pt>
                <c:pt idx="6">
                  <c:v>0.22453686097387196</c:v>
                </c:pt>
                <c:pt idx="7">
                  <c:v>0.2181909003602199</c:v>
                </c:pt>
                <c:pt idx="8">
                  <c:v>0.18056133099033497</c:v>
                </c:pt>
                <c:pt idx="9">
                  <c:v>0.2106101545510117</c:v>
                </c:pt>
                <c:pt idx="10">
                  <c:v>0.25753815489165965</c:v>
                </c:pt>
                <c:pt idx="11">
                  <c:v>0.73259878705127246</c:v>
                </c:pt>
                <c:pt idx="12">
                  <c:v>0.75661174066492309</c:v>
                </c:pt>
                <c:pt idx="13">
                  <c:v>0.83035101729630101</c:v>
                </c:pt>
                <c:pt idx="14">
                  <c:v>0.66476277258581806</c:v>
                </c:pt>
                <c:pt idx="15">
                  <c:v>0.93368172635273328</c:v>
                </c:pt>
                <c:pt idx="16">
                  <c:v>0.53608161113770991</c:v>
                </c:pt>
                <c:pt idx="17">
                  <c:v>0.66357910011994847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E0-421C-B7E2-17A2348FEAD4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6.9822714228610291E-2</c:v>
                </c:pt>
                <c:pt idx="1">
                  <c:v>#N/A</c:v>
                </c:pt>
                <c:pt idx="2">
                  <c:v>0.51110121257731145</c:v>
                </c:pt>
                <c:pt idx="3">
                  <c:v>0.255730827255925</c:v>
                </c:pt>
                <c:pt idx="4">
                  <c:v>0.66891493672962932</c:v>
                </c:pt>
                <c:pt idx="5">
                  <c:v>0.64728944159471902</c:v>
                </c:pt>
                <c:pt idx="6">
                  <c:v>0.28063008294906655</c:v>
                </c:pt>
                <c:pt idx="7">
                  <c:v>0.41829397255517947</c:v>
                </c:pt>
                <c:pt idx="8">
                  <c:v>0.1741352790217961</c:v>
                </c:pt>
                <c:pt idx="9">
                  <c:v>0.63627601852419691</c:v>
                </c:pt>
                <c:pt idx="10">
                  <c:v>8.3736386738375093E-2</c:v>
                </c:pt>
                <c:pt idx="11">
                  <c:v>0.65724251270669076</c:v>
                </c:pt>
                <c:pt idx="12">
                  <c:v>0.52131658742936982</c:v>
                </c:pt>
                <c:pt idx="13">
                  <c:v>0.46884474357297301</c:v>
                </c:pt>
                <c:pt idx="14">
                  <c:v>0.87695152271947008</c:v>
                </c:pt>
                <c:pt idx="15">
                  <c:v>0.93830781543159714</c:v>
                </c:pt>
                <c:pt idx="16">
                  <c:v>0.98633751084504462</c:v>
                </c:pt>
                <c:pt idx="17">
                  <c:v>0.6630668420302771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E0-421C-B7E2-17A2348FEAD4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0.15032437002016741</c:v>
                </c:pt>
                <c:pt idx="1">
                  <c:v>0.44404987402357776</c:v>
                </c:pt>
                <c:pt idx="2">
                  <c:v>0.6013146198738244</c:v>
                </c:pt>
                <c:pt idx="3">
                  <c:v>0.58823874154631994</c:v>
                </c:pt>
                <c:pt idx="4">
                  <c:v>0.81198843448906288</c:v>
                </c:pt>
                <c:pt idx="5">
                  <c:v>0.8038349346010053</c:v>
                </c:pt>
                <c:pt idx="6">
                  <c:v>0.41693208250864655</c:v>
                </c:pt>
                <c:pt idx="7">
                  <c:v>0.158998356280805</c:v>
                </c:pt>
                <c:pt idx="8">
                  <c:v>0.13127809331720003</c:v>
                </c:pt>
                <c:pt idx="9">
                  <c:v>0.54198759437463961</c:v>
                </c:pt>
                <c:pt idx="10">
                  <c:v>0.53879076674066828</c:v>
                </c:pt>
                <c:pt idx="11">
                  <c:v>0.47275595018148636</c:v>
                </c:pt>
                <c:pt idx="12">
                  <c:v>0.72900022990393998</c:v>
                </c:pt>
                <c:pt idx="13">
                  <c:v>0.73015293829443728</c:v>
                </c:pt>
                <c:pt idx="14">
                  <c:v>1.1071064196363376</c:v>
                </c:pt>
                <c:pt idx="15">
                  <c:v>1.0901429302875874</c:v>
                </c:pt>
                <c:pt idx="16">
                  <c:v>0.76613439445635967</c:v>
                </c:pt>
                <c:pt idx="17">
                  <c:v>1.0362997754028564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E0-421C-B7E2-17A2348FEAD4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9.3563352702866309E-2</c:v>
                </c:pt>
                <c:pt idx="1">
                  <c:v>0.40615476902284475</c:v>
                </c:pt>
                <c:pt idx="2">
                  <c:v>0.34106982816572712</c:v>
                </c:pt>
                <c:pt idx="3">
                  <c:v>0.29723364864866536</c:v>
                </c:pt>
                <c:pt idx="4">
                  <c:v>0.92782011603543157</c:v>
                </c:pt>
                <c:pt idx="5">
                  <c:v>0.68673241159567033</c:v>
                </c:pt>
                <c:pt idx="6">
                  <c:v>0.12078482436134114</c:v>
                </c:pt>
                <c:pt idx="7">
                  <c:v>0.30699503595335403</c:v>
                </c:pt>
                <c:pt idx="8">
                  <c:v>0.19426422601447574</c:v>
                </c:pt>
                <c:pt idx="9">
                  <c:v>0.19591309134664711</c:v>
                </c:pt>
                <c:pt idx="10">
                  <c:v>0.16389265571098638</c:v>
                </c:pt>
                <c:pt idx="11">
                  <c:v>0.6320288958979613</c:v>
                </c:pt>
                <c:pt idx="12">
                  <c:v>0.39760777723278523</c:v>
                </c:pt>
                <c:pt idx="13">
                  <c:v>0.74473778351578168</c:v>
                </c:pt>
                <c:pt idx="14">
                  <c:v>0.76725423609126786</c:v>
                </c:pt>
                <c:pt idx="15">
                  <c:v>0.94763563663256767</c:v>
                </c:pt>
                <c:pt idx="16">
                  <c:v>0.77072693397143732</c:v>
                </c:pt>
                <c:pt idx="17">
                  <c:v>0.80213186872795739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E0-421C-B7E2-17A2348FEAD4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7.12449562565622E-2</c:v>
                </c:pt>
                <c:pt idx="1">
                  <c:v>0.31853886694775668</c:v>
                </c:pt>
                <c:pt idx="2">
                  <c:v>0.25267551448646486</c:v>
                </c:pt>
                <c:pt idx="3">
                  <c:v>0.42211267008939846</c:v>
                </c:pt>
                <c:pt idx="4">
                  <c:v>0.67106690845623262</c:v>
                </c:pt>
                <c:pt idx="5">
                  <c:v>0.72438183862656458</c:v>
                </c:pt>
                <c:pt idx="6">
                  <c:v>0.44749793854273734</c:v>
                </c:pt>
                <c:pt idx="7">
                  <c:v>0.36854125665385595</c:v>
                </c:pt>
                <c:pt idx="8">
                  <c:v>0.24364272013750257</c:v>
                </c:pt>
                <c:pt idx="9">
                  <c:v>0.12747827125043709</c:v>
                </c:pt>
                <c:pt idx="10">
                  <c:v>0.29408683600936858</c:v>
                </c:pt>
                <c:pt idx="11">
                  <c:v>0.60663301204270126</c:v>
                </c:pt>
                <c:pt idx="12">
                  <c:v>0.58784208873557098</c:v>
                </c:pt>
                <c:pt idx="13">
                  <c:v>0.78954099288384216</c:v>
                </c:pt>
                <c:pt idx="14">
                  <c:v>0.79179920592280684</c:v>
                </c:pt>
                <c:pt idx="15">
                  <c:v>0.84279329624529031</c:v>
                </c:pt>
                <c:pt idx="16">
                  <c:v>0.96881512890747723</c:v>
                </c:pt>
                <c:pt idx="17">
                  <c:v>0.74474933648577857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E0-421C-B7E2-17A2348FEAD4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0.12877892529447713</c:v>
                </c:pt>
                <c:pt idx="1">
                  <c:v>0.64597988313279198</c:v>
                </c:pt>
                <c:pt idx="2">
                  <c:v>0.47562623333033122</c:v>
                </c:pt>
                <c:pt idx="3">
                  <c:v>0.35394875173815865</c:v>
                </c:pt>
                <c:pt idx="4">
                  <c:v>0.60106443109287433</c:v>
                </c:pt>
                <c:pt idx="5">
                  <c:v>0.95364854102337027</c:v>
                </c:pt>
                <c:pt idx="6">
                  <c:v>0.37782821238362019</c:v>
                </c:pt>
                <c:pt idx="7">
                  <c:v>0.44183473161805625</c:v>
                </c:pt>
                <c:pt idx="8">
                  <c:v>7.8488934990862819E-2</c:v>
                </c:pt>
                <c:pt idx="9">
                  <c:v>0.51314763606686231</c:v>
                </c:pt>
                <c:pt idx="10">
                  <c:v>0.33638702453572672</c:v>
                </c:pt>
                <c:pt idx="11">
                  <c:v>0.24360791823131947</c:v>
                </c:pt>
                <c:pt idx="12">
                  <c:v>0.78132610457414231</c:v>
                </c:pt>
                <c:pt idx="13">
                  <c:v>0.71988848600043032</c:v>
                </c:pt>
                <c:pt idx="14">
                  <c:v>0.29316769944862126</c:v>
                </c:pt>
                <c:pt idx="15">
                  <c:v>1.1111538831903529</c:v>
                </c:pt>
                <c:pt idx="16">
                  <c:v>0.80464916266408859</c:v>
                </c:pt>
                <c:pt idx="17">
                  <c:v>1.0063843807358139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E0-421C-B7E2-17A2348FEAD4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0.40329580741546184</c:v>
                </c:pt>
                <c:pt idx="1">
                  <c:v>0.5115565546603793</c:v>
                </c:pt>
                <c:pt idx="2">
                  <c:v>0.51178939464001993</c:v>
                </c:pt>
                <c:pt idx="3">
                  <c:v>0.36735792908006804</c:v>
                </c:pt>
                <c:pt idx="4">
                  <c:v>0.55467563089070793</c:v>
                </c:pt>
                <c:pt idx="5">
                  <c:v>1.0945933409284963</c:v>
                </c:pt>
                <c:pt idx="6">
                  <c:v>5.8880839540551254E-2</c:v>
                </c:pt>
                <c:pt idx="7">
                  <c:v>0.10939573711986807</c:v>
                </c:pt>
                <c:pt idx="8">
                  <c:v>0.34928584690622455</c:v>
                </c:pt>
                <c:pt idx="9">
                  <c:v>0.51974013605358549</c:v>
                </c:pt>
                <c:pt idx="10">
                  <c:v>0.50996108832341336</c:v>
                </c:pt>
                <c:pt idx="11">
                  <c:v>0.64303745279726576</c:v>
                </c:pt>
                <c:pt idx="12">
                  <c:v>0.76521478194033699</c:v>
                </c:pt>
                <c:pt idx="13">
                  <c:v>0.48061080303505416</c:v>
                </c:pt>
                <c:pt idx="14">
                  <c:v>0.70314866735278181</c:v>
                </c:pt>
                <c:pt idx="15">
                  <c:v>0.8724153847795344</c:v>
                </c:pt>
                <c:pt idx="16">
                  <c:v>0.77539357717484769</c:v>
                </c:pt>
                <c:pt idx="17">
                  <c:v>0.84060595437160512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E0-421C-B7E2-17A2348FEAD4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0.19045300351530209</c:v>
                </c:pt>
                <c:pt idx="1">
                  <c:v>0.36406461871485934</c:v>
                </c:pt>
                <c:pt idx="2">
                  <c:v>0.44939800747667191</c:v>
                </c:pt>
                <c:pt idx="3">
                  <c:v>0.40794465489818488</c:v>
                </c:pt>
                <c:pt idx="4">
                  <c:v>0.63276380822547129</c:v>
                </c:pt>
                <c:pt idx="5">
                  <c:v>0.75242609338060962</c:v>
                </c:pt>
                <c:pt idx="6">
                  <c:v>0.20539053310461733</c:v>
                </c:pt>
                <c:pt idx="7">
                  <c:v>0.21616681030167664</c:v>
                </c:pt>
                <c:pt idx="8">
                  <c:v>0.34339597493272755</c:v>
                </c:pt>
                <c:pt idx="9">
                  <c:v>0.39375277876988057</c:v>
                </c:pt>
                <c:pt idx="10">
                  <c:v>0.68311791311310111</c:v>
                </c:pt>
                <c:pt idx="11">
                  <c:v>0.41837213273472229</c:v>
                </c:pt>
                <c:pt idx="12">
                  <c:v>0.88339304525222473</c:v>
                </c:pt>
                <c:pt idx="13">
                  <c:v>0.67985098010667189</c:v>
                </c:pt>
                <c:pt idx="14">
                  <c:v>0.92768170236347913</c:v>
                </c:pt>
                <c:pt idx="15">
                  <c:v>0.72167684139093613</c:v>
                </c:pt>
                <c:pt idx="16">
                  <c:v>1.1843506123445957</c:v>
                </c:pt>
                <c:pt idx="17">
                  <c:v>0.88072608965557864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E0-421C-B7E2-17A2348FEAD4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0.14041613037999259</c:v>
                </c:pt>
                <c:pt idx="1">
                  <c:v>0.23272101871530673</c:v>
                </c:pt>
                <c:pt idx="2">
                  <c:v>0.43139581983255421</c:v>
                </c:pt>
                <c:pt idx="3">
                  <c:v>0.17575275698833279</c:v>
                </c:pt>
                <c:pt idx="4">
                  <c:v>0.59872427361182079</c:v>
                </c:pt>
                <c:pt idx="5">
                  <c:v>0.61690052689960029</c:v>
                </c:pt>
                <c:pt idx="6">
                  <c:v>9.107344277010615E-2</c:v>
                </c:pt>
                <c:pt idx="7">
                  <c:v>4.5451966250100714E-2</c:v>
                </c:pt>
                <c:pt idx="8">
                  <c:v>0.34629503211712453</c:v>
                </c:pt>
                <c:pt idx="9">
                  <c:v>0.14263701051620783</c:v>
                </c:pt>
                <c:pt idx="10">
                  <c:v>0.35327487322056023</c:v>
                </c:pt>
                <c:pt idx="11">
                  <c:v>0.39094714278147613</c:v>
                </c:pt>
                <c:pt idx="12">
                  <c:v>0.71121093693010773</c:v>
                </c:pt>
                <c:pt idx="13">
                  <c:v>0.82247042139459692</c:v>
                </c:pt>
                <c:pt idx="14">
                  <c:v>1.0276013603046619</c:v>
                </c:pt>
                <c:pt idx="15">
                  <c:v>0.8175628912352948</c:v>
                </c:pt>
                <c:pt idx="16">
                  <c:v>0.75872932373080992</c:v>
                </c:pt>
                <c:pt idx="17">
                  <c:v>0.65625049165772664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E0-421C-B7E2-17A2348FEAD4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0.27145913763401064</c:v>
                </c:pt>
                <c:pt idx="1">
                  <c:v>0.24972262253348257</c:v>
                </c:pt>
                <c:pt idx="2">
                  <c:v>0.29399558494984418</c:v>
                </c:pt>
                <c:pt idx="3">
                  <c:v>0.31666047826181737</c:v>
                </c:pt>
                <c:pt idx="4">
                  <c:v>0.57208737995257675</c:v>
                </c:pt>
                <c:pt idx="5">
                  <c:v>0.98430525757053844</c:v>
                </c:pt>
                <c:pt idx="6">
                  <c:v>0.3041188328071735</c:v>
                </c:pt>
                <c:pt idx="7">
                  <c:v>0.25701246601672362</c:v>
                </c:pt>
                <c:pt idx="8">
                  <c:v>0.29489086573171841</c:v>
                </c:pt>
                <c:pt idx="9">
                  <c:v>0.37713600409401599</c:v>
                </c:pt>
                <c:pt idx="10">
                  <c:v>0.45832158406624901</c:v>
                </c:pt>
                <c:pt idx="11">
                  <c:v>0.41766003831345627</c:v>
                </c:pt>
                <c:pt idx="12">
                  <c:v>0.60639650609151685</c:v>
                </c:pt>
                <c:pt idx="13">
                  <c:v>0.6952608388978937</c:v>
                </c:pt>
                <c:pt idx="14">
                  <c:v>0.50560551586093228</c:v>
                </c:pt>
                <c:pt idx="15">
                  <c:v>0.83019244204282017</c:v>
                </c:pt>
                <c:pt idx="16">
                  <c:v>0.7334936057417264</c:v>
                </c:pt>
                <c:pt idx="17">
                  <c:v>0.6138376949560963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E0-421C-B7E2-17A2348FEAD4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0.14411522902177751</c:v>
                </c:pt>
                <c:pt idx="1">
                  <c:v>8.3236656522232944E-2</c:v>
                </c:pt>
                <c:pt idx="2">
                  <c:v>0.36278913269418972</c:v>
                </c:pt>
                <c:pt idx="3">
                  <c:v>0.38622862408294079</c:v>
                </c:pt>
                <c:pt idx="4">
                  <c:v>0.44831113671199752</c:v>
                </c:pt>
                <c:pt idx="5">
                  <c:v>0.71217294037333556</c:v>
                </c:pt>
                <c:pt idx="6">
                  <c:v>0.25723262541520608</c:v>
                </c:pt>
                <c:pt idx="7">
                  <c:v>0.14639771374239932</c:v>
                </c:pt>
                <c:pt idx="8">
                  <c:v>0.19415064601747001</c:v>
                </c:pt>
                <c:pt idx="9">
                  <c:v>0.40069731798952707</c:v>
                </c:pt>
                <c:pt idx="10">
                  <c:v>0.42520279731088306</c:v>
                </c:pt>
                <c:pt idx="11">
                  <c:v>0.31115801643859359</c:v>
                </c:pt>
                <c:pt idx="12">
                  <c:v>0.42990671520807733</c:v>
                </c:pt>
                <c:pt idx="13">
                  <c:v>0.43836423431206206</c:v>
                </c:pt>
                <c:pt idx="14">
                  <c:v>0.36375018859101627</c:v>
                </c:pt>
                <c:pt idx="15">
                  <c:v>1.0844241588552876</c:v>
                </c:pt>
                <c:pt idx="16">
                  <c:v>0.665867251442811</c:v>
                </c:pt>
                <c:pt idx="17">
                  <c:v>0.50299954115287349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E0-421C-B7E2-17A2348FEAD4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0.37538460043134481</c:v>
                </c:pt>
                <c:pt idx="1">
                  <c:v>0.35380066868585847</c:v>
                </c:pt>
                <c:pt idx="2">
                  <c:v>0.39831888033710039</c:v>
                </c:pt>
                <c:pt idx="3">
                  <c:v>0.24358120175826328</c:v>
                </c:pt>
                <c:pt idx="4">
                  <c:v>0.4070620538554342</c:v>
                </c:pt>
                <c:pt idx="5">
                  <c:v>0.83104865626027047</c:v>
                </c:pt>
                <c:pt idx="6">
                  <c:v>0.15673863371868388</c:v>
                </c:pt>
                <c:pt idx="7">
                  <c:v>9.6042936148376654E-2</c:v>
                </c:pt>
                <c:pt idx="8">
                  <c:v>0.18533149220788464</c:v>
                </c:pt>
                <c:pt idx="9">
                  <c:v>0.19973002027737086</c:v>
                </c:pt>
                <c:pt idx="10">
                  <c:v>0.20605971520168406</c:v>
                </c:pt>
                <c:pt idx="11">
                  <c:v>0.62404709087134591</c:v>
                </c:pt>
                <c:pt idx="12">
                  <c:v>0.4194720044293781</c:v>
                </c:pt>
                <c:pt idx="13">
                  <c:v>0.34850550989763479</c:v>
                </c:pt>
                <c:pt idx="14">
                  <c:v>0.80528052662659211</c:v>
                </c:pt>
                <c:pt idx="15">
                  <c:v>0.96259209448032179</c:v>
                </c:pt>
                <c:pt idx="16">
                  <c:v>0.76442081669719553</c:v>
                </c:pt>
                <c:pt idx="17">
                  <c:v>0.46582564058347642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E0-421C-B7E2-17A2348FEAD4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0.13810107649819142</c:v>
                </c:pt>
                <c:pt idx="1">
                  <c:v>0.65468265289393957</c:v>
                </c:pt>
                <c:pt idx="2">
                  <c:v>0.57220865320703163</c:v>
                </c:pt>
                <c:pt idx="3">
                  <c:v>0.49722218010160635</c:v>
                </c:pt>
                <c:pt idx="4">
                  <c:v>0.49121364294571851</c:v>
                </c:pt>
                <c:pt idx="5">
                  <c:v>0.92776581831839422</c:v>
                </c:pt>
                <c:pt idx="6">
                  <c:v>0.10875258386355705</c:v>
                </c:pt>
                <c:pt idx="7">
                  <c:v>0.12558382497758289</c:v>
                </c:pt>
                <c:pt idx="8">
                  <c:v>0.2651919563731156</c:v>
                </c:pt>
                <c:pt idx="9">
                  <c:v>0.25276772057365188</c:v>
                </c:pt>
                <c:pt idx="10">
                  <c:v>0.36068019981141464</c:v>
                </c:pt>
                <c:pt idx="11">
                  <c:v>0.40547773721869912</c:v>
                </c:pt>
                <c:pt idx="12">
                  <c:v>0.41279237342276581</c:v>
                </c:pt>
                <c:pt idx="13">
                  <c:v>0.27249467856088955</c:v>
                </c:pt>
                <c:pt idx="14">
                  <c:v>0.93381105224772276</c:v>
                </c:pt>
                <c:pt idx="15">
                  <c:v>0.76621913749853388</c:v>
                </c:pt>
                <c:pt idx="16">
                  <c:v>0.54625207608210091</c:v>
                </c:pt>
                <c:pt idx="17">
                  <c:v>0.80697201062738433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E0-421C-B7E2-17A2348FEAD4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0.26258173679827729</c:v>
                </c:pt>
                <c:pt idx="1">
                  <c:v>0.46178973001871843</c:v>
                </c:pt>
                <c:pt idx="2">
                  <c:v>0.87469298395836681</c:v>
                </c:pt>
                <c:pt idx="3">
                  <c:v>0.61294957878931611</c:v>
                </c:pt>
                <c:pt idx="4">
                  <c:v>0.40915100950382843</c:v>
                </c:pt>
                <c:pt idx="5">
                  <c:v>0.91113037961040955</c:v>
                </c:pt>
                <c:pt idx="6">
                  <c:v>0.57110164034084099</c:v>
                </c:pt>
                <c:pt idx="7">
                  <c:v>7.1716324055265623E-2</c:v>
                </c:pt>
                <c:pt idx="8">
                  <c:v>0.24267099110524659</c:v>
                </c:pt>
                <c:pt idx="9">
                  <c:v>0.58279447479364388</c:v>
                </c:pt>
                <c:pt idx="10">
                  <c:v>0.43274853746258024</c:v>
                </c:pt>
                <c:pt idx="11">
                  <c:v>0.75632237489644449</c:v>
                </c:pt>
                <c:pt idx="12">
                  <c:v>0.30664242123359087</c:v>
                </c:pt>
                <c:pt idx="13">
                  <c:v>0.59337274270394558</c:v>
                </c:pt>
                <c:pt idx="14">
                  <c:v>1.0020569062184013</c:v>
                </c:pt>
                <c:pt idx="15">
                  <c:v>0.77855421122488955</c:v>
                </c:pt>
                <c:pt idx="16">
                  <c:v>0.38233844094468128</c:v>
                </c:pt>
                <c:pt idx="17">
                  <c:v>0.49485009353944659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FE0-421C-B7E2-17A2348FEAD4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0.29296951684733824</c:v>
                </c:pt>
                <c:pt idx="1">
                  <c:v>0.5484052576890579</c:v>
                </c:pt>
                <c:pt idx="2">
                  <c:v>0.72073928741328408</c:v>
                </c:pt>
                <c:pt idx="3">
                  <c:v>0.53545190857816616</c:v>
                </c:pt>
                <c:pt idx="4">
                  <c:v>0.34369000424220048</c:v>
                </c:pt>
                <c:pt idx="5">
                  <c:v>0.91078855081517529</c:v>
                </c:pt>
                <c:pt idx="6">
                  <c:v>0.18287777448339348</c:v>
                </c:pt>
                <c:pt idx="7">
                  <c:v>8.6382682807374642E-2</c:v>
                </c:pt>
                <c:pt idx="8">
                  <c:v>0.22124167486258223</c:v>
                </c:pt>
                <c:pt idx="9">
                  <c:v>0.57417529155215263</c:v>
                </c:pt>
                <c:pt idx="10">
                  <c:v>0.40124590460838455</c:v>
                </c:pt>
                <c:pt idx="11">
                  <c:v>0.29552168516709187</c:v>
                </c:pt>
                <c:pt idx="12">
                  <c:v>0.44055599103405779</c:v>
                </c:pt>
                <c:pt idx="13">
                  <c:v>0.51499121787075341</c:v>
                </c:pt>
                <c:pt idx="14">
                  <c:v>0.89323465671457314</c:v>
                </c:pt>
                <c:pt idx="15">
                  <c:v>1.1244449691932483</c:v>
                </c:pt>
                <c:pt idx="16">
                  <c:v>0.5582717911456726</c:v>
                </c:pt>
                <c:pt idx="17">
                  <c:v>0.46348205102355805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E0-421C-B7E2-17A2348FEAD4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0.35924896936942863</c:v>
                </c:pt>
                <c:pt idx="1">
                  <c:v>0.74684839048162943</c:v>
                </c:pt>
                <c:pt idx="2">
                  <c:v>0.65880052093558927</c:v>
                </c:pt>
                <c:pt idx="3">
                  <c:v>0.50679743322653015</c:v>
                </c:pt>
                <c:pt idx="4">
                  <c:v>0.56841885438908679</c:v>
                </c:pt>
                <c:pt idx="5">
                  <c:v>0.55743986963618286</c:v>
                </c:pt>
                <c:pt idx="6">
                  <c:v>0.28897724274585684</c:v>
                </c:pt>
                <c:pt idx="7">
                  <c:v>0.12731052731412296</c:v>
                </c:pt>
                <c:pt idx="8">
                  <c:v>0.2409274465145082</c:v>
                </c:pt>
                <c:pt idx="9">
                  <c:v>0.36579334087022164</c:v>
                </c:pt>
                <c:pt idx="10">
                  <c:v>0.23410537115580388</c:v>
                </c:pt>
                <c:pt idx="11">
                  <c:v>0.50805481697253629</c:v>
                </c:pt>
                <c:pt idx="12">
                  <c:v>0.20421006866460381</c:v>
                </c:pt>
                <c:pt idx="13">
                  <c:v>0.45120239773853132</c:v>
                </c:pt>
                <c:pt idx="14">
                  <c:v>0.6870188074572684</c:v>
                </c:pt>
                <c:pt idx="15">
                  <c:v>0.89425082342707995</c:v>
                </c:pt>
                <c:pt idx="16">
                  <c:v>0.63070372198760438</c:v>
                </c:pt>
                <c:pt idx="17">
                  <c:v>0.97680784154305234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FE0-421C-B7E2-17A2348FEAD4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0.62684754459058734</c:v>
                </c:pt>
                <c:pt idx="1">
                  <c:v>0.21424827507590227</c:v>
                </c:pt>
                <c:pt idx="2">
                  <c:v>0.65326958436850291</c:v>
                </c:pt>
                <c:pt idx="3">
                  <c:v>0.39117284734500196</c:v>
                </c:pt>
                <c:pt idx="4">
                  <c:v>0.40597235942487786</c:v>
                </c:pt>
                <c:pt idx="5">
                  <c:v>1.1092084672675409</c:v>
                </c:pt>
                <c:pt idx="6">
                  <c:v>0.44974650942503019</c:v>
                </c:pt>
                <c:pt idx="7">
                  <c:v>0.46777884101356315</c:v>
                </c:pt>
                <c:pt idx="8">
                  <c:v>0.3288840921966259</c:v>
                </c:pt>
                <c:pt idx="9">
                  <c:v>0.47277664927531832</c:v>
                </c:pt>
                <c:pt idx="10">
                  <c:v>0.11015203028541536</c:v>
                </c:pt>
                <c:pt idx="11">
                  <c:v>0.73152810132352208</c:v>
                </c:pt>
                <c:pt idx="12">
                  <c:v>0.38126256687485149</c:v>
                </c:pt>
                <c:pt idx="13">
                  <c:v>0.784470362680453</c:v>
                </c:pt>
                <c:pt idx="14">
                  <c:v>1.2238759287133592</c:v>
                </c:pt>
                <c:pt idx="15">
                  <c:v>0.82264904237774217</c:v>
                </c:pt>
                <c:pt idx="16">
                  <c:v>0.90049509088278923</c:v>
                </c:pt>
                <c:pt idx="17">
                  <c:v>1.1126295490364284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FE0-421C-B7E2-17A2348FEAD4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0.15198078763119516</c:v>
                </c:pt>
                <c:pt idx="1">
                  <c:v>9.5099307843751271E-2</c:v>
                </c:pt>
                <c:pt idx="2">
                  <c:v>0.48546335191237372</c:v>
                </c:pt>
                <c:pt idx="3">
                  <c:v>0.50700212875785622</c:v>
                </c:pt>
                <c:pt idx="4">
                  <c:v>0.25866076064220195</c:v>
                </c:pt>
                <c:pt idx="5">
                  <c:v>1.0068805718778198</c:v>
                </c:pt>
                <c:pt idx="6">
                  <c:v>0.47787692675520205</c:v>
                </c:pt>
                <c:pt idx="7">
                  <c:v>0.41562146936845396</c:v>
                </c:pt>
                <c:pt idx="8">
                  <c:v>0.18790555862985872</c:v>
                </c:pt>
                <c:pt idx="9">
                  <c:v>0.11054697022080893</c:v>
                </c:pt>
                <c:pt idx="10">
                  <c:v>0.24324088304394881</c:v>
                </c:pt>
                <c:pt idx="11">
                  <c:v>0.6094513234508554</c:v>
                </c:pt>
                <c:pt idx="12">
                  <c:v>0.40197964618746612</c:v>
                </c:pt>
                <c:pt idx="13">
                  <c:v>1.0651999338251008</c:v>
                </c:pt>
                <c:pt idx="14">
                  <c:v>0.90685231013654655</c:v>
                </c:pt>
                <c:pt idx="15">
                  <c:v>0.70640261446643005</c:v>
                </c:pt>
                <c:pt idx="16">
                  <c:v>0.74504661330751731</c:v>
                </c:pt>
                <c:pt idx="17">
                  <c:v>0.94332204898433447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FE0-421C-B7E2-17A2348FEAD4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0.41184126587059122</c:v>
                </c:pt>
                <c:pt idx="1">
                  <c:v>0.21272550708638965</c:v>
                </c:pt>
                <c:pt idx="2">
                  <c:v>0.4959080568048852</c:v>
                </c:pt>
                <c:pt idx="3">
                  <c:v>0.1760522727856714</c:v>
                </c:pt>
                <c:pt idx="4">
                  <c:v>0.27008626436011546</c:v>
                </c:pt>
                <c:pt idx="5">
                  <c:v>0.94469642754273686</c:v>
                </c:pt>
                <c:pt idx="6">
                  <c:v>0.24225693175015611</c:v>
                </c:pt>
                <c:pt idx="7">
                  <c:v>0.46357667562658417</c:v>
                </c:pt>
                <c:pt idx="8">
                  <c:v>3.8862140599817407E-2</c:v>
                </c:pt>
                <c:pt idx="9">
                  <c:v>0.19113756960891165</c:v>
                </c:pt>
                <c:pt idx="10">
                  <c:v>0.90700686621491311</c:v>
                </c:pt>
                <c:pt idx="11">
                  <c:v>0.32475998108757415</c:v>
                </c:pt>
                <c:pt idx="12">
                  <c:v>0.19925978823887108</c:v>
                </c:pt>
                <c:pt idx="13">
                  <c:v>0.53673015585114781</c:v>
                </c:pt>
                <c:pt idx="14">
                  <c:v>0.69031659778973675</c:v>
                </c:pt>
                <c:pt idx="15">
                  <c:v>0.77854782386762411</c:v>
                </c:pt>
                <c:pt idx="16">
                  <c:v>0.77519191139291999</c:v>
                </c:pt>
                <c:pt idx="17">
                  <c:v>0.67870853092914929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E0-421C-B7E2-17A2348FEAD4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0.49685280158715012</c:v>
                </c:pt>
                <c:pt idx="1">
                  <c:v>0.33897952563539863</c:v>
                </c:pt>
                <c:pt idx="2">
                  <c:v>0.44505444798136728</c:v>
                </c:pt>
                <c:pt idx="3">
                  <c:v>0.41483683737223481</c:v>
                </c:pt>
                <c:pt idx="4">
                  <c:v>0.29497341969913493</c:v>
                </c:pt>
                <c:pt idx="5">
                  <c:v>0.67965624930843205</c:v>
                </c:pt>
                <c:pt idx="6">
                  <c:v>0.21347236207293427</c:v>
                </c:pt>
                <c:pt idx="7">
                  <c:v>0.29128198103727682</c:v>
                </c:pt>
                <c:pt idx="8">
                  <c:v>4.8040720113246983E-2</c:v>
                </c:pt>
                <c:pt idx="9">
                  <c:v>0.25059438187039307</c:v>
                </c:pt>
                <c:pt idx="10">
                  <c:v>0.49778013784400638</c:v>
                </c:pt>
                <c:pt idx="11">
                  <c:v>0.39600034364125919</c:v>
                </c:pt>
                <c:pt idx="12">
                  <c:v>0.39571630580000011</c:v>
                </c:pt>
                <c:pt idx="13">
                  <c:v>0.61300054015392258</c:v>
                </c:pt>
                <c:pt idx="14">
                  <c:v>0.67958781304258054</c:v>
                </c:pt>
                <c:pt idx="15">
                  <c:v>0.66442308969888297</c:v>
                </c:pt>
                <c:pt idx="16">
                  <c:v>0.77255256415599216</c:v>
                </c:pt>
                <c:pt idx="17">
                  <c:v>0.90008507553453465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FE0-421C-B7E2-17A2348FEAD4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0.13301695412615894</c:v>
                </c:pt>
                <c:pt idx="1">
                  <c:v>0.49815047457268996</c:v>
                </c:pt>
                <c:pt idx="2">
                  <c:v>0.40345081016773182</c:v>
                </c:pt>
                <c:pt idx="3">
                  <c:v>0.27951786585118332</c:v>
                </c:pt>
                <c:pt idx="4">
                  <c:v>5.1755666124589747E-2</c:v>
                </c:pt>
                <c:pt idx="5">
                  <c:v>0.72825934998186137</c:v>
                </c:pt>
                <c:pt idx="6">
                  <c:v>0.54328656725525282</c:v>
                </c:pt>
                <c:pt idx="7">
                  <c:v>0.577750969768976</c:v>
                </c:pt>
                <c:pt idx="8">
                  <c:v>0.25328553480410276</c:v>
                </c:pt>
                <c:pt idx="9">
                  <c:v>0.24572043057100842</c:v>
                </c:pt>
                <c:pt idx="10">
                  <c:v>0.42257555161295368</c:v>
                </c:pt>
                <c:pt idx="11">
                  <c:v>0.52933363581015969</c:v>
                </c:pt>
                <c:pt idx="12">
                  <c:v>0.4676388395856354</c:v>
                </c:pt>
                <c:pt idx="13">
                  <c:v>0.89386085383800173</c:v>
                </c:pt>
                <c:pt idx="14">
                  <c:v>0.67354190189178231</c:v>
                </c:pt>
                <c:pt idx="15">
                  <c:v>1.2751808401697398</c:v>
                </c:pt>
                <c:pt idx="16">
                  <c:v>1.3441937612189705</c:v>
                </c:pt>
                <c:pt idx="17">
                  <c:v>1.1981540905259234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FE0-421C-B7E2-17A2348FEAD4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0.21030545015486246</c:v>
                </c:pt>
                <c:pt idx="1">
                  <c:v>0.30502742240002195</c:v>
                </c:pt>
                <c:pt idx="2">
                  <c:v>0.41199384437391817</c:v>
                </c:pt>
                <c:pt idx="3">
                  <c:v>0.24384132755748997</c:v>
                </c:pt>
                <c:pt idx="4">
                  <c:v>0.31583058838719286</c:v>
                </c:pt>
                <c:pt idx="5">
                  <c:v>0.40746074042661035</c:v>
                </c:pt>
                <c:pt idx="6">
                  <c:v>0.44817662645434819</c:v>
                </c:pt>
                <c:pt idx="7">
                  <c:v>0.37050774398924696</c:v>
                </c:pt>
                <c:pt idx="8">
                  <c:v>8.7505168241646808E-2</c:v>
                </c:pt>
                <c:pt idx="9">
                  <c:v>0.27121045664944565</c:v>
                </c:pt>
                <c:pt idx="10">
                  <c:v>0.50687736022040053</c:v>
                </c:pt>
                <c:pt idx="11">
                  <c:v>0.72977514668834631</c:v>
                </c:pt>
                <c:pt idx="12">
                  <c:v>0.36073868384746161</c:v>
                </c:pt>
                <c:pt idx="13">
                  <c:v>0.53195980934277209</c:v>
                </c:pt>
                <c:pt idx="14">
                  <c:v>0.77472590540138397</c:v>
                </c:pt>
                <c:pt idx="15">
                  <c:v>0.94317614186800913</c:v>
                </c:pt>
                <c:pt idx="16">
                  <c:v>1.115352665225223</c:v>
                </c:pt>
                <c:pt idx="17">
                  <c:v>1.0538818111230492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FE0-421C-B7E2-17A2348FEAD4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0.54657357844364518</c:v>
                </c:pt>
                <c:pt idx="1">
                  <c:v>0.46276638314498786</c:v>
                </c:pt>
                <c:pt idx="2">
                  <c:v>0.70420144788050076</c:v>
                </c:pt>
                <c:pt idx="3">
                  <c:v>0.4453339142441281</c:v>
                </c:pt>
                <c:pt idx="4">
                  <c:v>0.19633850191951771</c:v>
                </c:pt>
                <c:pt idx="5">
                  <c:v>0.69156294395376705</c:v>
                </c:pt>
                <c:pt idx="6">
                  <c:v>0.20614423147155428</c:v>
                </c:pt>
                <c:pt idx="7">
                  <c:v>0.12998864515410977</c:v>
                </c:pt>
                <c:pt idx="8">
                  <c:v>4.7156443557588461E-2</c:v>
                </c:pt>
                <c:pt idx="9">
                  <c:v>0.11416362620817423</c:v>
                </c:pt>
                <c:pt idx="10">
                  <c:v>0.16068809123267253</c:v>
                </c:pt>
                <c:pt idx="11">
                  <c:v>0.57826466671325405</c:v>
                </c:pt>
                <c:pt idx="12">
                  <c:v>0.66852175887999477</c:v>
                </c:pt>
                <c:pt idx="13">
                  <c:v>0.61822485453110065</c:v>
                </c:pt>
                <c:pt idx="14">
                  <c:v>0.63189898036315795</c:v>
                </c:pt>
                <c:pt idx="15">
                  <c:v>0.74601674797822171</c:v>
                </c:pt>
                <c:pt idx="16">
                  <c:v>0.92179178697198638</c:v>
                </c:pt>
                <c:pt idx="17">
                  <c:v>1.0838928962309884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FE0-421C-B7E2-17A2348FEAD4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0.39717356632546374</c:v>
                </c:pt>
                <c:pt idx="1">
                  <c:v>0.1210372425041138</c:v>
                </c:pt>
                <c:pt idx="2">
                  <c:v>0.71240540414850739</c:v>
                </c:pt>
                <c:pt idx="3">
                  <c:v>0.35724459036632028</c:v>
                </c:pt>
                <c:pt idx="4">
                  <c:v>0.15154625781589506</c:v>
                </c:pt>
                <c:pt idx="5">
                  <c:v>1.0759680177054542</c:v>
                </c:pt>
                <c:pt idx="6">
                  <c:v>0.3840545009500605</c:v>
                </c:pt>
                <c:pt idx="7">
                  <c:v>0.3101094430616374</c:v>
                </c:pt>
                <c:pt idx="8">
                  <c:v>0.28591736434851428</c:v>
                </c:pt>
                <c:pt idx="9">
                  <c:v>0.11448959124741058</c:v>
                </c:pt>
                <c:pt idx="10">
                  <c:v>0.4768749395218746</c:v>
                </c:pt>
                <c:pt idx="11">
                  <c:v>0.52921026847936214</c:v>
                </c:pt>
                <c:pt idx="12">
                  <c:v>0.48560225842143856</c:v>
                </c:pt>
                <c:pt idx="13">
                  <c:v>0.48031628004992344</c:v>
                </c:pt>
                <c:pt idx="14">
                  <c:v>0.36294854173007995</c:v>
                </c:pt>
                <c:pt idx="15">
                  <c:v>0.84148840764445987</c:v>
                </c:pt>
                <c:pt idx="16">
                  <c:v>0.73812093508381249</c:v>
                </c:pt>
                <c:pt idx="17">
                  <c:v>0.93941338378000416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FE0-421C-B7E2-17A2348FEAD4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0.29007321052796636</c:v>
                </c:pt>
                <c:pt idx="1">
                  <c:v>0.14924713700667436</c:v>
                </c:pt>
                <c:pt idx="2">
                  <c:v>0.5633858997853981</c:v>
                </c:pt>
                <c:pt idx="3">
                  <c:v>0.40619468278770005</c:v>
                </c:pt>
                <c:pt idx="4">
                  <c:v>0.20350781728965503</c:v>
                </c:pt>
                <c:pt idx="5">
                  <c:v>0.73299819967719304</c:v>
                </c:pt>
                <c:pt idx="6">
                  <c:v>0.34989169717071028</c:v>
                </c:pt>
                <c:pt idx="7">
                  <c:v>2.3865042656570228E-2</c:v>
                </c:pt>
                <c:pt idx="8">
                  <c:v>0.37805197357637782</c:v>
                </c:pt>
                <c:pt idx="9">
                  <c:v>0.11072709579863636</c:v>
                </c:pt>
                <c:pt idx="10">
                  <c:v>0.37855788210127445</c:v>
                </c:pt>
                <c:pt idx="11">
                  <c:v>0.85359727812358832</c:v>
                </c:pt>
                <c:pt idx="12">
                  <c:v>0.28955593633009641</c:v>
                </c:pt>
                <c:pt idx="13">
                  <c:v>0.62156158486830582</c:v>
                </c:pt>
                <c:pt idx="14">
                  <c:v>0.9013110141765649</c:v>
                </c:pt>
                <c:pt idx="15">
                  <c:v>0.65168144114744864</c:v>
                </c:pt>
                <c:pt idx="16">
                  <c:v>0.96984069869695766</c:v>
                </c:pt>
                <c:pt idx="17">
                  <c:v>1.1484959775293098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FE0-421C-B7E2-17A2348FEAD4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0.30204976302092407</c:v>
                </c:pt>
                <c:pt idx="1">
                  <c:v>0.32918716303192008</c:v>
                </c:pt>
                <c:pt idx="2">
                  <c:v>0.2931748970563488</c:v>
                </c:pt>
                <c:pt idx="3">
                  <c:v>0.65451724506081321</c:v>
                </c:pt>
                <c:pt idx="4">
                  <c:v>0.23134197876952892</c:v>
                </c:pt>
                <c:pt idx="5">
                  <c:v>0.68706520580873554</c:v>
                </c:pt>
                <c:pt idx="6">
                  <c:v>0.55796631813219033</c:v>
                </c:pt>
                <c:pt idx="7">
                  <c:v>6.3680534427723645E-2</c:v>
                </c:pt>
                <c:pt idx="8">
                  <c:v>0.13069982067317648</c:v>
                </c:pt>
                <c:pt idx="9">
                  <c:v>0.24126220223027361</c:v>
                </c:pt>
                <c:pt idx="10">
                  <c:v>0.55507442079058</c:v>
                </c:pt>
                <c:pt idx="11">
                  <c:v>0.69917048980989061</c:v>
                </c:pt>
                <c:pt idx="12">
                  <c:v>0.21537583851490494</c:v>
                </c:pt>
                <c:pt idx="13">
                  <c:v>0.45628131851413245</c:v>
                </c:pt>
                <c:pt idx="14">
                  <c:v>0.21461300631835142</c:v>
                </c:pt>
                <c:pt idx="15">
                  <c:v>0.60434066239580719</c:v>
                </c:pt>
                <c:pt idx="16">
                  <c:v>0.47170310495586593</c:v>
                </c:pt>
                <c:pt idx="17">
                  <c:v>0.86932731639181793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FE0-421C-B7E2-17A2348FEAD4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0.29470001213818753</c:v>
                </c:pt>
                <c:pt idx="1">
                  <c:v>0.2056700079696871</c:v>
                </c:pt>
                <c:pt idx="2">
                  <c:v>0.50673209084979243</c:v>
                </c:pt>
                <c:pt idx="3">
                  <c:v>0.36689172605824699</c:v>
                </c:pt>
                <c:pt idx="4">
                  <c:v>0.43184584376604085</c:v>
                </c:pt>
                <c:pt idx="5">
                  <c:v>0.85854810074916832</c:v>
                </c:pt>
                <c:pt idx="6">
                  <c:v>0.2746681395721004</c:v>
                </c:pt>
                <c:pt idx="7">
                  <c:v>0.24332085132392409</c:v>
                </c:pt>
                <c:pt idx="8">
                  <c:v>0.2041088663434304</c:v>
                </c:pt>
                <c:pt idx="9">
                  <c:v>0.23660078872227569</c:v>
                </c:pt>
                <c:pt idx="10">
                  <c:v>0.68564101517922604</c:v>
                </c:pt>
                <c:pt idx="11">
                  <c:v>9.8151387280053681E-2</c:v>
                </c:pt>
                <c:pt idx="12">
                  <c:v>0.37228063613488604</c:v>
                </c:pt>
                <c:pt idx="13">
                  <c:v>0.65405279842227171</c:v>
                </c:pt>
                <c:pt idx="14">
                  <c:v>0.79598379550339649</c:v>
                </c:pt>
                <c:pt idx="15">
                  <c:v>0.77672089414409362</c:v>
                </c:pt>
                <c:pt idx="16">
                  <c:v>1.0127634971699966</c:v>
                </c:pt>
                <c:pt idx="17">
                  <c:v>1.1453059534155046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FE0-421C-B7E2-17A2348FEAD4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0.3347583165748127</c:v>
                </c:pt>
                <c:pt idx="1">
                  <c:v>0.23837753698274816</c:v>
                </c:pt>
                <c:pt idx="2">
                  <c:v>0.47529069068097518</c:v>
                </c:pt>
                <c:pt idx="3">
                  <c:v>0.33255044087325486</c:v>
                </c:pt>
                <c:pt idx="4">
                  <c:v>0.15486525843132734</c:v>
                </c:pt>
                <c:pt idx="5">
                  <c:v>0.59250575804649752</c:v>
                </c:pt>
                <c:pt idx="6">
                  <c:v>0.18644107970079668</c:v>
                </c:pt>
                <c:pt idx="7">
                  <c:v>0.24010141107664865</c:v>
                </c:pt>
                <c:pt idx="8">
                  <c:v>0.34707999279128599</c:v>
                </c:pt>
                <c:pt idx="9">
                  <c:v>0.28012669765661413</c:v>
                </c:pt>
                <c:pt idx="10">
                  <c:v>0.22190504069308625</c:v>
                </c:pt>
                <c:pt idx="11">
                  <c:v>0.33435610058737841</c:v>
                </c:pt>
                <c:pt idx="12">
                  <c:v>0.28158800113640742</c:v>
                </c:pt>
                <c:pt idx="13">
                  <c:v>0.57928160343998891</c:v>
                </c:pt>
                <c:pt idx="14">
                  <c:v>0.37805271168052978</c:v>
                </c:pt>
                <c:pt idx="15">
                  <c:v>1.0923077286845562</c:v>
                </c:pt>
                <c:pt idx="16">
                  <c:v>0.51390455469474061</c:v>
                </c:pt>
                <c:pt idx="17">
                  <c:v>0.78477314063110248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FE0-421C-B7E2-17A2348FEAD4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0.25988965318552476</c:v>
                </c:pt>
                <c:pt idx="1">
                  <c:v>0.54293063571481137</c:v>
                </c:pt>
                <c:pt idx="2">
                  <c:v>0.40001983466448143</c:v>
                </c:pt>
                <c:pt idx="3">
                  <c:v>0.40323308368888561</c:v>
                </c:pt>
                <c:pt idx="4">
                  <c:v>7.5297630892347242E-2</c:v>
                </c:pt>
                <c:pt idx="5">
                  <c:v>0.42910459943468476</c:v>
                </c:pt>
                <c:pt idx="6">
                  <c:v>0.4549228435559125</c:v>
                </c:pt>
                <c:pt idx="7">
                  <c:v>0.23302794546576866</c:v>
                </c:pt>
                <c:pt idx="8">
                  <c:v>0.32167555322715319</c:v>
                </c:pt>
                <c:pt idx="9">
                  <c:v>0.33347328588659114</c:v>
                </c:pt>
                <c:pt idx="10">
                  <c:v>0.36541671414427729</c:v>
                </c:pt>
                <c:pt idx="11">
                  <c:v>0.51836260522919764</c:v>
                </c:pt>
                <c:pt idx="12">
                  <c:v>0.12653189914405211</c:v>
                </c:pt>
                <c:pt idx="13">
                  <c:v>0.98068979359887021</c:v>
                </c:pt>
                <c:pt idx="14">
                  <c:v>0.5593791261961687</c:v>
                </c:pt>
                <c:pt idx="15">
                  <c:v>0.53894664178285467</c:v>
                </c:pt>
                <c:pt idx="16">
                  <c:v>0.97452275654343101</c:v>
                </c:pt>
                <c:pt idx="17">
                  <c:v>0.92513008490698079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FE0-421C-B7E2-17A2348FEAD4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0.11732085517881688</c:v>
                </c:pt>
                <c:pt idx="1">
                  <c:v>0.34653848124559172</c:v>
                </c:pt>
                <c:pt idx="2">
                  <c:v>0.63499062350006275</c:v>
                </c:pt>
                <c:pt idx="3">
                  <c:v>0.31266710023921829</c:v>
                </c:pt>
                <c:pt idx="4">
                  <c:v>0.29677072896261347</c:v>
                </c:pt>
                <c:pt idx="5">
                  <c:v>0.48012850018406855</c:v>
                </c:pt>
                <c:pt idx="6">
                  <c:v>0.17359303875731855</c:v>
                </c:pt>
                <c:pt idx="7">
                  <c:v>0.1320796778463644</c:v>
                </c:pt>
                <c:pt idx="8">
                  <c:v>4.0094975670282494E-2</c:v>
                </c:pt>
                <c:pt idx="9">
                  <c:v>9.7962908128530063E-2</c:v>
                </c:pt>
                <c:pt idx="10">
                  <c:v>0.32470857737515219</c:v>
                </c:pt>
                <c:pt idx="11">
                  <c:v>0.46660789414774789</c:v>
                </c:pt>
                <c:pt idx="12">
                  <c:v>0.27685221967865797</c:v>
                </c:pt>
                <c:pt idx="13">
                  <c:v>0.8018337739980782</c:v>
                </c:pt>
                <c:pt idx="14">
                  <c:v>0.5440741529828429</c:v>
                </c:pt>
                <c:pt idx="15">
                  <c:v>1.0557839091409746</c:v>
                </c:pt>
                <c:pt idx="16">
                  <c:v>0.62407643762603315</c:v>
                </c:pt>
                <c:pt idx="17">
                  <c:v>0.63361167451681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FE0-421C-B7E2-17A2348FEAD4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0.44829567894889494</c:v>
                </c:pt>
                <c:pt idx="1">
                  <c:v>0.28055894495268469</c:v>
                </c:pt>
                <c:pt idx="2">
                  <c:v>0.77025300016293219</c:v>
                </c:pt>
                <c:pt idx="3">
                  <c:v>0.34145474859489178</c:v>
                </c:pt>
                <c:pt idx="4">
                  <c:v>0.52180879570203054</c:v>
                </c:pt>
                <c:pt idx="5">
                  <c:v>0.55857569286624176</c:v>
                </c:pt>
                <c:pt idx="6">
                  <c:v>0.29395845447315955</c:v>
                </c:pt>
                <c:pt idx="7">
                  <c:v>0.24238805146294307</c:v>
                </c:pt>
                <c:pt idx="8">
                  <c:v>0.41602733695876087</c:v>
                </c:pt>
                <c:pt idx="9">
                  <c:v>0.18738010374903652</c:v>
                </c:pt>
                <c:pt idx="10">
                  <c:v>0.65913520138208104</c:v>
                </c:pt>
                <c:pt idx="11">
                  <c:v>0.51957068716777954</c:v>
                </c:pt>
                <c:pt idx="12">
                  <c:v>0.50725493738454552</c:v>
                </c:pt>
                <c:pt idx="13">
                  <c:v>0.76450207115742552</c:v>
                </c:pt>
                <c:pt idx="14">
                  <c:v>0.73703918572623228</c:v>
                </c:pt>
                <c:pt idx="15">
                  <c:v>0.61146375388979401</c:v>
                </c:pt>
                <c:pt idx="16">
                  <c:v>0.56202359879368258</c:v>
                </c:pt>
                <c:pt idx="17">
                  <c:v>0.68098810768544549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FE0-421C-B7E2-17A2348FEAD4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0.16391900003038307</c:v>
                </c:pt>
                <c:pt idx="1">
                  <c:v>0.25442900239494581</c:v>
                </c:pt>
                <c:pt idx="2">
                  <c:v>0.69747866463946662</c:v>
                </c:pt>
                <c:pt idx="3">
                  <c:v>0.3042612318929217</c:v>
                </c:pt>
                <c:pt idx="4">
                  <c:v>0.40971765634031704</c:v>
                </c:pt>
                <c:pt idx="5">
                  <c:v>0.57755099385595654</c:v>
                </c:pt>
                <c:pt idx="6">
                  <c:v>0.3488201020497515</c:v>
                </c:pt>
                <c:pt idx="7">
                  <c:v>0.14536469613011638</c:v>
                </c:pt>
                <c:pt idx="8">
                  <c:v>4.8955625427531527E-2</c:v>
                </c:pt>
                <c:pt idx="9">
                  <c:v>0.2135875478135412</c:v>
                </c:pt>
                <c:pt idx="10">
                  <c:v>0.44206707396304712</c:v>
                </c:pt>
                <c:pt idx="11">
                  <c:v>0.34132449176114177</c:v>
                </c:pt>
                <c:pt idx="12">
                  <c:v>0.40530423919816</c:v>
                </c:pt>
                <c:pt idx="13">
                  <c:v>0.84884335794126153</c:v>
                </c:pt>
                <c:pt idx="14">
                  <c:v>1.1468007229027377</c:v>
                </c:pt>
                <c:pt idx="15">
                  <c:v>0.76957879603650603</c:v>
                </c:pt>
                <c:pt idx="16">
                  <c:v>1.0743678246524151</c:v>
                </c:pt>
                <c:pt idx="17">
                  <c:v>0.95202996430574383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FE0-421C-B7E2-17A2348FEAD4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0.29911457546725984</c:v>
                </c:pt>
                <c:pt idx="1">
                  <c:v>0.33104380173065567</c:v>
                </c:pt>
                <c:pt idx="2">
                  <c:v>0.3212059052660125</c:v>
                </c:pt>
                <c:pt idx="3">
                  <c:v>0.54333016813352086</c:v>
                </c:pt>
                <c:pt idx="4">
                  <c:v>0.45076227970517219</c:v>
                </c:pt>
                <c:pt idx="5">
                  <c:v>0.60919260987802681</c:v>
                </c:pt>
                <c:pt idx="6">
                  <c:v>0.22758001958432064</c:v>
                </c:pt>
                <c:pt idx="7">
                  <c:v>0.30781464001732772</c:v>
                </c:pt>
                <c:pt idx="8">
                  <c:v>0.28056035947546043</c:v>
                </c:pt>
                <c:pt idx="9">
                  <c:v>0.2664068519013752</c:v>
                </c:pt>
                <c:pt idx="10">
                  <c:v>0.48299558797156827</c:v>
                </c:pt>
                <c:pt idx="11">
                  <c:v>0.22558985145833996</c:v>
                </c:pt>
                <c:pt idx="12">
                  <c:v>0.12388475317405954</c:v>
                </c:pt>
                <c:pt idx="13">
                  <c:v>0.25838421532779793</c:v>
                </c:pt>
                <c:pt idx="14">
                  <c:v>0.50110175711350846</c:v>
                </c:pt>
                <c:pt idx="15">
                  <c:v>1.0168069719148083</c:v>
                </c:pt>
                <c:pt idx="16">
                  <c:v>0.71010771647758464</c:v>
                </c:pt>
                <c:pt idx="17">
                  <c:v>0.80487528802970176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FE0-421C-B7E2-17A2348FEAD4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0.23624384584291336</c:v>
                </c:pt>
                <c:pt idx="1">
                  <c:v>0.43768250971975164</c:v>
                </c:pt>
                <c:pt idx="2">
                  <c:v>0.23086624358272592</c:v>
                </c:pt>
                <c:pt idx="3">
                  <c:v>0.21233274484471518</c:v>
                </c:pt>
                <c:pt idx="4">
                  <c:v>0.26082566130787377</c:v>
                </c:pt>
                <c:pt idx="5">
                  <c:v>0.44144769827937991</c:v>
                </c:pt>
                <c:pt idx="6">
                  <c:v>0.40842259181142138</c:v>
                </c:pt>
                <c:pt idx="7">
                  <c:v>0.25300408946101444</c:v>
                </c:pt>
                <c:pt idx="8">
                  <c:v>0.42076759892367316</c:v>
                </c:pt>
                <c:pt idx="9">
                  <c:v>0.25214067902859227</c:v>
                </c:pt>
                <c:pt idx="10">
                  <c:v>0.6851404322151784</c:v>
                </c:pt>
                <c:pt idx="11">
                  <c:v>0.5764463883319948</c:v>
                </c:pt>
                <c:pt idx="12">
                  <c:v>0.17145603719775276</c:v>
                </c:pt>
                <c:pt idx="13">
                  <c:v>0.42844369543850591</c:v>
                </c:pt>
                <c:pt idx="14">
                  <c:v>0.87512145131912211</c:v>
                </c:pt>
                <c:pt idx="15">
                  <c:v>0.53155578582214713</c:v>
                </c:pt>
                <c:pt idx="16">
                  <c:v>0.51075140434667143</c:v>
                </c:pt>
                <c:pt idx="17">
                  <c:v>1.0003896557888272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FE0-421C-B7E2-17A2348FEAD4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0.54692568374404715</c:v>
                </c:pt>
                <c:pt idx="1">
                  <c:v>0.25869693607686989</c:v>
                </c:pt>
                <c:pt idx="2">
                  <c:v>0.43247794068744744</c:v>
                </c:pt>
                <c:pt idx="3">
                  <c:v>0.20831037018413082</c:v>
                </c:pt>
                <c:pt idx="4">
                  <c:v>0.28780250642411009</c:v>
                </c:pt>
                <c:pt idx="5">
                  <c:v>0.77748588477070579</c:v>
                </c:pt>
                <c:pt idx="6">
                  <c:v>0.47892158418784397</c:v>
                </c:pt>
                <c:pt idx="7">
                  <c:v>0.21332297135798464</c:v>
                </c:pt>
                <c:pt idx="8">
                  <c:v>0.35060757367313217</c:v>
                </c:pt>
                <c:pt idx="9">
                  <c:v>0.21690039470218014</c:v>
                </c:pt>
                <c:pt idx="10">
                  <c:v>0.96250339850833022</c:v>
                </c:pt>
                <c:pt idx="11">
                  <c:v>0.23785694360475881</c:v>
                </c:pt>
                <c:pt idx="12">
                  <c:v>0.33306844884030523</c:v>
                </c:pt>
                <c:pt idx="13">
                  <c:v>0.54122730264095698</c:v>
                </c:pt>
                <c:pt idx="14">
                  <c:v>1.053454246657634</c:v>
                </c:pt>
                <c:pt idx="15">
                  <c:v>0.9206792013254621</c:v>
                </c:pt>
                <c:pt idx="16">
                  <c:v>0.90932727989487094</c:v>
                </c:pt>
                <c:pt idx="17">
                  <c:v>0.85666425846311367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FE0-421C-B7E2-17A2348FEAD4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0.34312303189591681</c:v>
                </c:pt>
                <c:pt idx="1">
                  <c:v>0.54684621801402911</c:v>
                </c:pt>
                <c:pt idx="2">
                  <c:v>0.68069109294933439</c:v>
                </c:pt>
                <c:pt idx="3">
                  <c:v>0.27080716616581729</c:v>
                </c:pt>
                <c:pt idx="4">
                  <c:v>0.28595373861518214</c:v>
                </c:pt>
                <c:pt idx="5">
                  <c:v>0.92980661416688948</c:v>
                </c:pt>
                <c:pt idx="6">
                  <c:v>5.4613273950200075E-2</c:v>
                </c:pt>
                <c:pt idx="7">
                  <c:v>0.12955485498043176</c:v>
                </c:pt>
                <c:pt idx="8">
                  <c:v>0.24675831383053479</c:v>
                </c:pt>
                <c:pt idx="9">
                  <c:v>4.5236403227927401E-2</c:v>
                </c:pt>
                <c:pt idx="10">
                  <c:v>0.35235622642575287</c:v>
                </c:pt>
                <c:pt idx="11">
                  <c:v>0.55001791169561109</c:v>
                </c:pt>
                <c:pt idx="12">
                  <c:v>0.65374654588223513</c:v>
                </c:pt>
                <c:pt idx="13">
                  <c:v>0.21278318638993554</c:v>
                </c:pt>
                <c:pt idx="14">
                  <c:v>0.7022269699434821</c:v>
                </c:pt>
                <c:pt idx="15">
                  <c:v>0.88253434586563706</c:v>
                </c:pt>
                <c:pt idx="16">
                  <c:v>1.1726070061114446</c:v>
                </c:pt>
                <c:pt idx="17">
                  <c:v>0.81048116804094084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FE0-421C-B7E2-17A2348FEAD4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0.25629679488828688</c:v>
                </c:pt>
                <c:pt idx="1">
                  <c:v>0.15478253688723784</c:v>
                </c:pt>
                <c:pt idx="2">
                  <c:v>0.54125124736761987</c:v>
                </c:pt>
                <c:pt idx="3">
                  <c:v>0.36411627698876781</c:v>
                </c:pt>
                <c:pt idx="4">
                  <c:v>0.18810941820429963</c:v>
                </c:pt>
                <c:pt idx="5">
                  <c:v>0.6719556140769215</c:v>
                </c:pt>
                <c:pt idx="6">
                  <c:v>0.24130354338403209</c:v>
                </c:pt>
                <c:pt idx="7">
                  <c:v>6.6034443201180668E-2</c:v>
                </c:pt>
                <c:pt idx="8">
                  <c:v>0.33834705577060692</c:v>
                </c:pt>
                <c:pt idx="9">
                  <c:v>0.33914999189148715</c:v>
                </c:pt>
                <c:pt idx="10">
                  <c:v>0.54882724901013347</c:v>
                </c:pt>
                <c:pt idx="11">
                  <c:v>0.35715412565720073</c:v>
                </c:pt>
                <c:pt idx="12">
                  <c:v>0.29600052112961212</c:v>
                </c:pt>
                <c:pt idx="13">
                  <c:v>0.42844530458432828</c:v>
                </c:pt>
                <c:pt idx="14">
                  <c:v>1.0811990027263696</c:v>
                </c:pt>
                <c:pt idx="15">
                  <c:v>0.45901324513596381</c:v>
                </c:pt>
                <c:pt idx="16">
                  <c:v>0.85964150560712693</c:v>
                </c:pt>
                <c:pt idx="17">
                  <c:v>0.97376435341666012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FE0-421C-B7E2-17A2348FEAD4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0.21859505947445726</c:v>
                </c:pt>
                <c:pt idx="1">
                  <c:v>0.50925509412667591</c:v>
                </c:pt>
                <c:pt idx="2">
                  <c:v>0.26135784539737922</c:v>
                </c:pt>
                <c:pt idx="3">
                  <c:v>0.12481002081647899</c:v>
                </c:pt>
                <c:pt idx="4">
                  <c:v>0.14488847745767</c:v>
                </c:pt>
                <c:pt idx="5">
                  <c:v>0.67239748811548006</c:v>
                </c:pt>
                <c:pt idx="6">
                  <c:v>0.39043817395971697</c:v>
                </c:pt>
                <c:pt idx="7">
                  <c:v>8.7169241278101467E-2</c:v>
                </c:pt>
                <c:pt idx="8">
                  <c:v>5.2820890111395374E-2</c:v>
                </c:pt>
                <c:pt idx="9">
                  <c:v>0.47798606175587555</c:v>
                </c:pt>
                <c:pt idx="10">
                  <c:v>0.29779934823751025</c:v>
                </c:pt>
                <c:pt idx="11">
                  <c:v>0.69130690395583339</c:v>
                </c:pt>
                <c:pt idx="12">
                  <c:v>0.54610805485980385</c:v>
                </c:pt>
                <c:pt idx="13">
                  <c:v>0.83252700894522991</c:v>
                </c:pt>
                <c:pt idx="14">
                  <c:v>1.187656909500586</c:v>
                </c:pt>
                <c:pt idx="15">
                  <c:v>0.68590612326438161</c:v>
                </c:pt>
                <c:pt idx="16">
                  <c:v>0.92296039945809361</c:v>
                </c:pt>
                <c:pt idx="17">
                  <c:v>0.28419954275825399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FE0-421C-B7E2-17A2348FEAD4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0.30474290967961543</c:v>
                </c:pt>
                <c:pt idx="1">
                  <c:v>0.18763147011642306</c:v>
                </c:pt>
                <c:pt idx="2">
                  <c:v>0.55901539143770085</c:v>
                </c:pt>
                <c:pt idx="3">
                  <c:v>0.44136093332451892</c:v>
                </c:pt>
                <c:pt idx="4">
                  <c:v>0.25686027331849054</c:v>
                </c:pt>
                <c:pt idx="5">
                  <c:v>0.88436836561878296</c:v>
                </c:pt>
                <c:pt idx="6">
                  <c:v>0.37241145869186137</c:v>
                </c:pt>
                <c:pt idx="7">
                  <c:v>0.10529410491399957</c:v>
                </c:pt>
                <c:pt idx="8">
                  <c:v>0.27197822998174087</c:v>
                </c:pt>
                <c:pt idx="9">
                  <c:v>0.32396186433111462</c:v>
                </c:pt>
                <c:pt idx="10">
                  <c:v>0.27453700704714767</c:v>
                </c:pt>
                <c:pt idx="11">
                  <c:v>0.61091124608856717</c:v>
                </c:pt>
                <c:pt idx="12">
                  <c:v>0.47424726632949815</c:v>
                </c:pt>
                <c:pt idx="13">
                  <c:v>0.55464173158629204</c:v>
                </c:pt>
                <c:pt idx="14">
                  <c:v>0.43602292017278144</c:v>
                </c:pt>
                <c:pt idx="15">
                  <c:v>0.70075823956983907</c:v>
                </c:pt>
                <c:pt idx="16">
                  <c:v>1.1404886287176417</c:v>
                </c:pt>
                <c:pt idx="17">
                  <c:v>0.61770806890857799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FE0-421C-B7E2-17A2348FEAD4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0.41172437100190123</c:v>
                </c:pt>
                <c:pt idx="1">
                  <c:v>0.37857800142501091</c:v>
                </c:pt>
                <c:pt idx="2">
                  <c:v>0.29868017383927176</c:v>
                </c:pt>
                <c:pt idx="3">
                  <c:v>0.11386673585309892</c:v>
                </c:pt>
                <c:pt idx="4">
                  <c:v>0.3928499264367889</c:v>
                </c:pt>
                <c:pt idx="5">
                  <c:v>0.69846828463036803</c:v>
                </c:pt>
                <c:pt idx="6">
                  <c:v>0.29650817355317516</c:v>
                </c:pt>
                <c:pt idx="7">
                  <c:v>0.13706493686019131</c:v>
                </c:pt>
                <c:pt idx="8">
                  <c:v>0.2086557237179251</c:v>
                </c:pt>
                <c:pt idx="9">
                  <c:v>0.26244666213796192</c:v>
                </c:pt>
                <c:pt idx="10">
                  <c:v>0.35682415437831466</c:v>
                </c:pt>
                <c:pt idx="11">
                  <c:v>0.4048704623716019</c:v>
                </c:pt>
                <c:pt idx="12">
                  <c:v>0.61921580034931889</c:v>
                </c:pt>
                <c:pt idx="13">
                  <c:v>0.66415764448558123</c:v>
                </c:pt>
                <c:pt idx="14">
                  <c:v>1.3484979954324292</c:v>
                </c:pt>
                <c:pt idx="15">
                  <c:v>0.54340439554654585</c:v>
                </c:pt>
                <c:pt idx="16">
                  <c:v>0.73579609538622093</c:v>
                </c:pt>
                <c:pt idx="17">
                  <c:v>0.69663657732113937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FE0-421C-B7E2-17A2348FEAD4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0.27732852650110434</c:v>
                </c:pt>
                <c:pt idx="1">
                  <c:v>0.54315143786994069</c:v>
                </c:pt>
                <c:pt idx="2">
                  <c:v>0.64634731918683019</c:v>
                </c:pt>
                <c:pt idx="3">
                  <c:v>0.18579033074498183</c:v>
                </c:pt>
                <c:pt idx="4">
                  <c:v>0.30324011635871762</c:v>
                </c:pt>
                <c:pt idx="5">
                  <c:v>0.63348746896001229</c:v>
                </c:pt>
                <c:pt idx="6">
                  <c:v>0.28756803300102196</c:v>
                </c:pt>
                <c:pt idx="7">
                  <c:v>4.9859345793332198E-2</c:v>
                </c:pt>
                <c:pt idx="8">
                  <c:v>0.44024042052310997</c:v>
                </c:pt>
                <c:pt idx="9">
                  <c:v>0.28466948109393919</c:v>
                </c:pt>
                <c:pt idx="10">
                  <c:v>0.52801951990774065</c:v>
                </c:pt>
                <c:pt idx="11">
                  <c:v>0.42444990922362624</c:v>
                </c:pt>
                <c:pt idx="12">
                  <c:v>0.19435948993566041</c:v>
                </c:pt>
                <c:pt idx="13">
                  <c:v>0.29504157075793885</c:v>
                </c:pt>
                <c:pt idx="14">
                  <c:v>0.97405761478499797</c:v>
                </c:pt>
                <c:pt idx="15">
                  <c:v>1.0433117624207322</c:v>
                </c:pt>
                <c:pt idx="16">
                  <c:v>0.5560890439448537</c:v>
                </c:pt>
                <c:pt idx="17">
                  <c:v>0.74958807449185372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FE0-421C-B7E2-17A2348FEAD4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0.3550044873359321</c:v>
                </c:pt>
                <c:pt idx="1">
                  <c:v>0.8764927098904135</c:v>
                </c:pt>
                <c:pt idx="2">
                  <c:v>0.7253720651598129</c:v>
                </c:pt>
                <c:pt idx="3">
                  <c:v>0.22455843380647636</c:v>
                </c:pt>
                <c:pt idx="4">
                  <c:v>0.12086044752471309</c:v>
                </c:pt>
                <c:pt idx="5">
                  <c:v>0.3465681533658852</c:v>
                </c:pt>
                <c:pt idx="6">
                  <c:v>0.35493489462137773</c:v>
                </c:pt>
                <c:pt idx="7">
                  <c:v>0.32259007668614975</c:v>
                </c:pt>
                <c:pt idx="8">
                  <c:v>0.26214514358736823</c:v>
                </c:pt>
                <c:pt idx="9">
                  <c:v>0.11583015447610796</c:v>
                </c:pt>
                <c:pt idx="10">
                  <c:v>0.60188850149342865</c:v>
                </c:pt>
                <c:pt idx="11">
                  <c:v>0.60931024218130458</c:v>
                </c:pt>
                <c:pt idx="12">
                  <c:v>0.38482287906153223</c:v>
                </c:pt>
                <c:pt idx="13">
                  <c:v>0.49614828374212178</c:v>
                </c:pt>
                <c:pt idx="14">
                  <c:v>0.56421069320743455</c:v>
                </c:pt>
                <c:pt idx="15">
                  <c:v>0.7264914105292728</c:v>
                </c:pt>
                <c:pt idx="16">
                  <c:v>0.81271326671905875</c:v>
                </c:pt>
                <c:pt idx="17">
                  <c:v>0.77525518653472825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FE0-421C-B7E2-17A2348FEAD4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0.36162501501424332</c:v>
                </c:pt>
                <c:pt idx="1">
                  <c:v>0.23957327883885116</c:v>
                </c:pt>
                <c:pt idx="2">
                  <c:v>0.30232156574661906</c:v>
                </c:pt>
                <c:pt idx="3">
                  <c:v>0.23275929705189152</c:v>
                </c:pt>
                <c:pt idx="4">
                  <c:v>0.31384878728457721</c:v>
                </c:pt>
                <c:pt idx="5">
                  <c:v>0.42405338159275374</c:v>
                </c:pt>
                <c:pt idx="6">
                  <c:v>0.27658073624185542</c:v>
                </c:pt>
                <c:pt idx="7">
                  <c:v>0.11937558209386551</c:v>
                </c:pt>
                <c:pt idx="8">
                  <c:v>0.4314704517695877</c:v>
                </c:pt>
                <c:pt idx="9">
                  <c:v>0.22984166873047632</c:v>
                </c:pt>
                <c:pt idx="10">
                  <c:v>0.53278708055041724</c:v>
                </c:pt>
                <c:pt idx="11">
                  <c:v>0.63519916555373523</c:v>
                </c:pt>
                <c:pt idx="12">
                  <c:v>0.48043778767671036</c:v>
                </c:pt>
                <c:pt idx="13">
                  <c:v>0.52458156889181906</c:v>
                </c:pt>
                <c:pt idx="14">
                  <c:v>0.82141911073947882</c:v>
                </c:pt>
                <c:pt idx="15">
                  <c:v>1.2795044612077622</c:v>
                </c:pt>
                <c:pt idx="16">
                  <c:v>0.80797340728377809</c:v>
                </c:pt>
                <c:pt idx="17">
                  <c:v>0.79814280269816873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FE0-421C-B7E2-17A2348FEAD4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0.39635103941845395</c:v>
                </c:pt>
                <c:pt idx="1">
                  <c:v>0.38064335941922739</c:v>
                </c:pt>
                <c:pt idx="2">
                  <c:v>0.17424228315449394</c:v>
                </c:pt>
                <c:pt idx="3">
                  <c:v>0.42359785999695854</c:v>
                </c:pt>
                <c:pt idx="4">
                  <c:v>0.29117336300733299</c:v>
                </c:pt>
                <c:pt idx="5">
                  <c:v>0.19994311361807421</c:v>
                </c:pt>
                <c:pt idx="6">
                  <c:v>0.41868614459396458</c:v>
                </c:pt>
                <c:pt idx="7">
                  <c:v>0.14970869935978406</c:v>
                </c:pt>
                <c:pt idx="8">
                  <c:v>0.12437810174628817</c:v>
                </c:pt>
                <c:pt idx="9">
                  <c:v>0.12153278839987616</c:v>
                </c:pt>
                <c:pt idx="10">
                  <c:v>0.82720086571037454</c:v>
                </c:pt>
                <c:pt idx="11">
                  <c:v>0.46183806161541502</c:v>
                </c:pt>
                <c:pt idx="12">
                  <c:v>0.506132332045374</c:v>
                </c:pt>
                <c:pt idx="13">
                  <c:v>0.79471680885157781</c:v>
                </c:pt>
                <c:pt idx="14">
                  <c:v>1.081157379527254</c:v>
                </c:pt>
                <c:pt idx="15">
                  <c:v>0.86267574641813705</c:v>
                </c:pt>
                <c:pt idx="16">
                  <c:v>1.1048083754498044</c:v>
                </c:pt>
                <c:pt idx="17">
                  <c:v>0.41214408857660872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FE0-421C-B7E2-17A2348FEAD4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0.31302939934293145</c:v>
                </c:pt>
                <c:pt idx="1">
                  <c:v>0.43872249456216644</c:v>
                </c:pt>
                <c:pt idx="2">
                  <c:v>0.17215363264679848</c:v>
                </c:pt>
                <c:pt idx="3">
                  <c:v>0.11629059881731388</c:v>
                </c:pt>
                <c:pt idx="4">
                  <c:v>0.66399607182968534</c:v>
                </c:pt>
                <c:pt idx="5">
                  <c:v>0.29450073528764281</c:v>
                </c:pt>
                <c:pt idx="6">
                  <c:v>0.48103670838096851</c:v>
                </c:pt>
                <c:pt idx="7">
                  <c:v>0.18040514746824723</c:v>
                </c:pt>
                <c:pt idx="8">
                  <c:v>0.16278496487390814</c:v>
                </c:pt>
                <c:pt idx="9">
                  <c:v>0.43051628816034376</c:v>
                </c:pt>
                <c:pt idx="10">
                  <c:v>0.56482071428701341</c:v>
                </c:pt>
                <c:pt idx="11">
                  <c:v>0.45133485773723675</c:v>
                </c:pt>
                <c:pt idx="12">
                  <c:v>0.94232916567433567</c:v>
                </c:pt>
                <c:pt idx="13">
                  <c:v>0.94878506099234838</c:v>
                </c:pt>
                <c:pt idx="14">
                  <c:v>1.2366342003717172</c:v>
                </c:pt>
                <c:pt idx="15">
                  <c:v>1.305116528195456</c:v>
                </c:pt>
                <c:pt idx="16">
                  <c:v>0.72298569068896601</c:v>
                </c:pt>
                <c:pt idx="17">
                  <c:v>0.97082097397887035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0FE0-421C-B7E2-17A2348FEAD4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0.33817466234626953</c:v>
                </c:pt>
                <c:pt idx="1">
                  <c:v>0.78763868283166749</c:v>
                </c:pt>
                <c:pt idx="2">
                  <c:v>0.35670118589233923</c:v>
                </c:pt>
                <c:pt idx="3">
                  <c:v>0.25112912666594278</c:v>
                </c:pt>
                <c:pt idx="4">
                  <c:v>0.32340611643914802</c:v>
                </c:pt>
                <c:pt idx="5">
                  <c:v>0.73543852707662916</c:v>
                </c:pt>
                <c:pt idx="6">
                  <c:v>0.48533434819822907</c:v>
                </c:pt>
                <c:pt idx="7">
                  <c:v>9.8478233782894622E-2</c:v>
                </c:pt>
                <c:pt idx="8">
                  <c:v>0.30473015608074927</c:v>
                </c:pt>
                <c:pt idx="9">
                  <c:v>0.1929891704448678</c:v>
                </c:pt>
                <c:pt idx="10">
                  <c:v>0.94826867072053134</c:v>
                </c:pt>
                <c:pt idx="11">
                  <c:v>0.4457255126207193</c:v>
                </c:pt>
                <c:pt idx="12">
                  <c:v>0.48691141010710987</c:v>
                </c:pt>
                <c:pt idx="13">
                  <c:v>0.79404321260505195</c:v>
                </c:pt>
                <c:pt idx="14">
                  <c:v>0.97739282880332545</c:v>
                </c:pt>
                <c:pt idx="15">
                  <c:v>0.69417204775441721</c:v>
                </c:pt>
                <c:pt idx="16">
                  <c:v>0.86813700756925372</c:v>
                </c:pt>
                <c:pt idx="17">
                  <c:v>0.74428977239782623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0FE0-421C-B7E2-17A2348FEAD4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0.30680881133222304</c:v>
                </c:pt>
                <c:pt idx="1">
                  <c:v>0.20459336869188238</c:v>
                </c:pt>
                <c:pt idx="2">
                  <c:v>0.64368078569906029</c:v>
                </c:pt>
                <c:pt idx="3">
                  <c:v>0.19208230237062601</c:v>
                </c:pt>
                <c:pt idx="4">
                  <c:v>0.11370259566518313</c:v>
                </c:pt>
                <c:pt idx="5">
                  <c:v>0.43805570010797851</c:v>
                </c:pt>
                <c:pt idx="6">
                  <c:v>0.25070059557839092</c:v>
                </c:pt>
                <c:pt idx="7">
                  <c:v>0.24232847707129151</c:v>
                </c:pt>
                <c:pt idx="8">
                  <c:v>0.30818947651224521</c:v>
                </c:pt>
                <c:pt idx="9">
                  <c:v>0.32816275427439356</c:v>
                </c:pt>
                <c:pt idx="10">
                  <c:v>0.62393202155763738</c:v>
                </c:pt>
                <c:pt idx="11">
                  <c:v>0.47057737524976073</c:v>
                </c:pt>
                <c:pt idx="12">
                  <c:v>0.23510159282158802</c:v>
                </c:pt>
                <c:pt idx="13">
                  <c:v>0.99524438477039112</c:v>
                </c:pt>
                <c:pt idx="14">
                  <c:v>0.75128801164051406</c:v>
                </c:pt>
                <c:pt idx="15">
                  <c:v>0.86046830376748351</c:v>
                </c:pt>
                <c:pt idx="16">
                  <c:v>0.65117639353404477</c:v>
                </c:pt>
                <c:pt idx="17">
                  <c:v>0.39644527630052823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0FE0-421C-B7E2-17A2348FEAD4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0.29925845206002305</c:v>
                </c:pt>
                <c:pt idx="1">
                  <c:v>0.32527203220990286</c:v>
                </c:pt>
                <c:pt idx="2">
                  <c:v>0.58867703101419155</c:v>
                </c:pt>
                <c:pt idx="3">
                  <c:v>0.13704598856037481</c:v>
                </c:pt>
                <c:pt idx="4">
                  <c:v>0.52098896059705502</c:v>
                </c:pt>
                <c:pt idx="5">
                  <c:v>0.16441807148291598</c:v>
                </c:pt>
                <c:pt idx="6">
                  <c:v>0.29976815553839226</c:v>
                </c:pt>
                <c:pt idx="7">
                  <c:v>0.31369762928074746</c:v>
                </c:pt>
                <c:pt idx="8">
                  <c:v>0.25042883809377248</c:v>
                </c:pt>
                <c:pt idx="9">
                  <c:v>0.14176833398982633</c:v>
                </c:pt>
                <c:pt idx="10">
                  <c:v>0.5620833689275988</c:v>
                </c:pt>
                <c:pt idx="11">
                  <c:v>0.84947633260512245</c:v>
                </c:pt>
                <c:pt idx="12">
                  <c:v>0.28402506609973877</c:v>
                </c:pt>
                <c:pt idx="13">
                  <c:v>0.57284516511959871</c:v>
                </c:pt>
                <c:pt idx="14">
                  <c:v>0.74701929717436943</c:v>
                </c:pt>
                <c:pt idx="15">
                  <c:v>0.55423390738928935</c:v>
                </c:pt>
                <c:pt idx="16">
                  <c:v>0.46673112771274017</c:v>
                </c:pt>
                <c:pt idx="17">
                  <c:v>0.78915178721349777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0FE0-421C-B7E2-17A2348FEAD4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0.52250115564957356</c:v>
                </c:pt>
                <c:pt idx="1">
                  <c:v>0.27130754882192709</c:v>
                </c:pt>
                <c:pt idx="2">
                  <c:v>0.46104779908919985</c:v>
                </c:pt>
                <c:pt idx="3">
                  <c:v>6.701696281539038E-2</c:v>
                </c:pt>
                <c:pt idx="4">
                  <c:v>0.30925331181491011</c:v>
                </c:pt>
                <c:pt idx="5">
                  <c:v>0.41929327295849961</c:v>
                </c:pt>
                <c:pt idx="6">
                  <c:v>0.24703082505023108</c:v>
                </c:pt>
                <c:pt idx="7">
                  <c:v>0.31906499914750652</c:v>
                </c:pt>
                <c:pt idx="8">
                  <c:v>0.36558765724691394</c:v>
                </c:pt>
                <c:pt idx="9">
                  <c:v>0.20748014522840694</c:v>
                </c:pt>
                <c:pt idx="10">
                  <c:v>0.44784366603090175</c:v>
                </c:pt>
                <c:pt idx="11">
                  <c:v>1.0678359254941761</c:v>
                </c:pt>
                <c:pt idx="12">
                  <c:v>0.53094755190036558</c:v>
                </c:pt>
                <c:pt idx="13">
                  <c:v>1.0287790172432552</c:v>
                </c:pt>
                <c:pt idx="14">
                  <c:v>0.89190176348070926</c:v>
                </c:pt>
                <c:pt idx="15">
                  <c:v>1.0107807039457215</c:v>
                </c:pt>
                <c:pt idx="16">
                  <c:v>#N/A</c:v>
                </c:pt>
                <c:pt idx="17">
                  <c:v>0.6643743251277836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0FE0-421C-B7E2-17A2348FEAD4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0.18327438018446948</c:v>
                </c:pt>
                <c:pt idx="1">
                  <c:v>0.65495276808636538</c:v>
                </c:pt>
                <c:pt idx="2">
                  <c:v>0.20108181171105596</c:v>
                </c:pt>
                <c:pt idx="3">
                  <c:v>0.5736116309716871</c:v>
                </c:pt>
                <c:pt idx="4">
                  <c:v>0.68954325907081448</c:v>
                </c:pt>
                <c:pt idx="5">
                  <c:v>0.16782550367569823</c:v>
                </c:pt>
                <c:pt idx="6">
                  <c:v>0.38236099065150786</c:v>
                </c:pt>
                <c:pt idx="7">
                  <c:v>0.11803301444934675</c:v>
                </c:pt>
                <c:pt idx="8">
                  <c:v>0.40476445792707355</c:v>
                </c:pt>
                <c:pt idx="9">
                  <c:v>0.17821887740639916</c:v>
                </c:pt>
                <c:pt idx="10">
                  <c:v>0.21202881986182401</c:v>
                </c:pt>
                <c:pt idx="11">
                  <c:v>0.63654779183027932</c:v>
                </c:pt>
                <c:pt idx="12">
                  <c:v>0.50656209770964966</c:v>
                </c:pt>
                <c:pt idx="13">
                  <c:v>0.83823455315383222</c:v>
                </c:pt>
                <c:pt idx="14">
                  <c:v>0.66483241476405197</c:v>
                </c:pt>
                <c:pt idx="15">
                  <c:v>1.0419895646987116</c:v>
                </c:pt>
                <c:pt idx="16">
                  <c:v>1.03247490387951</c:v>
                </c:pt>
                <c:pt idx="17">
                  <c:v>0.61934553743124499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0FE0-421C-B7E2-17A2348FEAD4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0.42607751947804584</c:v>
                </c:pt>
                <c:pt idx="1">
                  <c:v>0.24668196399463879</c:v>
                </c:pt>
                <c:pt idx="2">
                  <c:v>0.37856911214862715</c:v>
                </c:pt>
                <c:pt idx="3">
                  <c:v>0.27019434253329461</c:v>
                </c:pt>
                <c:pt idx="4">
                  <c:v>0.13233024933854465</c:v>
                </c:pt>
                <c:pt idx="5">
                  <c:v>0.6140233541755542</c:v>
                </c:pt>
                <c:pt idx="6">
                  <c:v>0.28925844297789821</c:v>
                </c:pt>
                <c:pt idx="7">
                  <c:v>0.22553010148757674</c:v>
                </c:pt>
                <c:pt idx="8">
                  <c:v>0.31100666707322649</c:v>
                </c:pt>
                <c:pt idx="9">
                  <c:v>0.38019542159263664</c:v>
                </c:pt>
                <c:pt idx="10">
                  <c:v>0.60541250367332555</c:v>
                </c:pt>
                <c:pt idx="11">
                  <c:v>0.50966817987882584</c:v>
                </c:pt>
                <c:pt idx="12">
                  <c:v>0.59816133576903741</c:v>
                </c:pt>
                <c:pt idx="13">
                  <c:v>0.39157216234685943</c:v>
                </c:pt>
                <c:pt idx="14">
                  <c:v>1.2671648285665111</c:v>
                </c:pt>
                <c:pt idx="15">
                  <c:v>0.84267979514226055</c:v>
                </c:pt>
                <c:pt idx="16">
                  <c:v>0.70707467335565666</c:v>
                </c:pt>
                <c:pt idx="17">
                  <c:v>0.49210445082421911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0FE0-421C-B7E2-17A2348FEAD4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0.28628263307438501</c:v>
                </c:pt>
                <c:pt idx="1">
                  <c:v>0.21188127594171996</c:v>
                </c:pt>
                <c:pt idx="2">
                  <c:v>0.34613601190861903</c:v>
                </c:pt>
                <c:pt idx="3">
                  <c:v>0.38003467985961276</c:v>
                </c:pt>
                <c:pt idx="4">
                  <c:v>0.22101911177316519</c:v>
                </c:pt>
                <c:pt idx="5">
                  <c:v>0.20020266388837005</c:v>
                </c:pt>
                <c:pt idx="6">
                  <c:v>0.4518236641799559</c:v>
                </c:pt>
                <c:pt idx="7">
                  <c:v>0.20371610914455984</c:v>
                </c:pt>
                <c:pt idx="8">
                  <c:v>0.38188657799011572</c:v>
                </c:pt>
                <c:pt idx="9">
                  <c:v>0.21285262335475288</c:v>
                </c:pt>
                <c:pt idx="10">
                  <c:v>0.23163532407860141</c:v>
                </c:pt>
                <c:pt idx="11">
                  <c:v>0.59951625995964219</c:v>
                </c:pt>
                <c:pt idx="12">
                  <c:v>0.32455439162641897</c:v>
                </c:pt>
                <c:pt idx="13">
                  <c:v>0.65492733877964771</c:v>
                </c:pt>
                <c:pt idx="14">
                  <c:v>1.0732516131476342</c:v>
                </c:pt>
                <c:pt idx="15">
                  <c:v>1.1898535349029375</c:v>
                </c:pt>
                <c:pt idx="16">
                  <c:v>0.99020803912309663</c:v>
                </c:pt>
                <c:pt idx="17">
                  <c:v>1.0026963153417958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0FE0-421C-B7E2-17A2348FEAD4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0.30144890732925184</c:v>
                </c:pt>
                <c:pt idx="1">
                  <c:v>0.38631491784423611</c:v>
                </c:pt>
                <c:pt idx="2">
                  <c:v>0.34374683313451065</c:v>
                </c:pt>
                <c:pt idx="3">
                  <c:v>0.25205778781115179</c:v>
                </c:pt>
                <c:pt idx="4">
                  <c:v>0.55490613168444602</c:v>
                </c:pt>
                <c:pt idx="5">
                  <c:v>0.57792278833508348</c:v>
                </c:pt>
                <c:pt idx="6">
                  <c:v>0.22819795971041981</c:v>
                </c:pt>
                <c:pt idx="7">
                  <c:v>0.16961609777376588</c:v>
                </c:pt>
                <c:pt idx="8">
                  <c:v>0.35215240564846045</c:v>
                </c:pt>
                <c:pt idx="9">
                  <c:v>0.25077035512994222</c:v>
                </c:pt>
                <c:pt idx="10">
                  <c:v>0.22005072439326695</c:v>
                </c:pt>
                <c:pt idx="11">
                  <c:v>0.61554396179314208</c:v>
                </c:pt>
                <c:pt idx="12">
                  <c:v>0.35270675506147808</c:v>
                </c:pt>
                <c:pt idx="13">
                  <c:v>1.2710741517960351</c:v>
                </c:pt>
                <c:pt idx="14">
                  <c:v>0.99179703057682012</c:v>
                </c:pt>
                <c:pt idx="15">
                  <c:v>1.1234513433722884</c:v>
                </c:pt>
                <c:pt idx="16">
                  <c:v>0.68244772602468151</c:v>
                </c:pt>
                <c:pt idx="17">
                  <c:v>1.1552902485561847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0FE0-421C-B7E2-17A2348FEAD4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0.43224851329067449</c:v>
                </c:pt>
                <c:pt idx="1">
                  <c:v>0.45212302418497002</c:v>
                </c:pt>
                <c:pt idx="2">
                  <c:v>0.32166131451886509</c:v>
                </c:pt>
                <c:pt idx="3">
                  <c:v>0.3336839963108798</c:v>
                </c:pt>
                <c:pt idx="4">
                  <c:v>0.39334676662965051</c:v>
                </c:pt>
                <c:pt idx="5">
                  <c:v>0.522033837264405</c:v>
                </c:pt>
                <c:pt idx="6">
                  <c:v>0.40203943723097546</c:v>
                </c:pt>
                <c:pt idx="7">
                  <c:v>0.53819987664899405</c:v>
                </c:pt>
                <c:pt idx="8">
                  <c:v>0.39196511626546127</c:v>
                </c:pt>
                <c:pt idx="9">
                  <c:v>0.48945820042266996</c:v>
                </c:pt>
                <c:pt idx="10">
                  <c:v>0.97617985554353848</c:v>
                </c:pt>
                <c:pt idx="11">
                  <c:v>1.4390314166257787</c:v>
                </c:pt>
                <c:pt idx="12">
                  <c:v>0.9573148100306399</c:v>
                </c:pt>
                <c:pt idx="13">
                  <c:v>1.0025746988808319</c:v>
                </c:pt>
                <c:pt idx="14">
                  <c:v>1.2297320541483805</c:v>
                </c:pt>
                <c:pt idx="15">
                  <c:v>1.0944744537904993</c:v>
                </c:pt>
                <c:pt idx="16">
                  <c:v>0.7145820040415285</c:v>
                </c:pt>
                <c:pt idx="17">
                  <c:v>1.0810093745333591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FE0-421C-B7E2-17A2348FEAD4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0.22559578810538181</c:v>
                </c:pt>
                <c:pt idx="1">
                  <c:v>0.81877380899017882</c:v>
                </c:pt>
                <c:pt idx="2">
                  <c:v>0.18204707349749022</c:v>
                </c:pt>
                <c:pt idx="3">
                  <c:v>0.22070330361143484</c:v>
                </c:pt>
                <c:pt idx="4">
                  <c:v>0.69826341977508821</c:v>
                </c:pt>
                <c:pt idx="5">
                  <c:v>0.26559947217568342</c:v>
                </c:pt>
                <c:pt idx="6">
                  <c:v>0.55955139655263098</c:v>
                </c:pt>
                <c:pt idx="7">
                  <c:v>0.30988661384609678</c:v>
                </c:pt>
                <c:pt idx="8">
                  <c:v>0.33577753986233749</c:v>
                </c:pt>
                <c:pt idx="9">
                  <c:v>0.25791977388521736</c:v>
                </c:pt>
                <c:pt idx="10">
                  <c:v>0.52762201921096197</c:v>
                </c:pt>
                <c:pt idx="11">
                  <c:v>0.69116237057582841</c:v>
                </c:pt>
                <c:pt idx="12">
                  <c:v>0.524542427359311</c:v>
                </c:pt>
                <c:pt idx="13">
                  <c:v>1.253432373350875</c:v>
                </c:pt>
                <c:pt idx="14">
                  <c:v>0.85406502164648068</c:v>
                </c:pt>
                <c:pt idx="15">
                  <c:v>0.87865883357591734</c:v>
                </c:pt>
                <c:pt idx="16">
                  <c:v>0.94065938496620694</c:v>
                </c:pt>
                <c:pt idx="17">
                  <c:v>0.739449775658227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FE0-421C-B7E2-17A2348FEAD4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0.40218717959458639</c:v>
                </c:pt>
                <c:pt idx="1">
                  <c:v>0.62006266553389244</c:v>
                </c:pt>
                <c:pt idx="2">
                  <c:v>0.26915348588677057</c:v>
                </c:pt>
                <c:pt idx="3">
                  <c:v>0.19831535246672363</c:v>
                </c:pt>
                <c:pt idx="4">
                  <c:v>0.84587293531652974</c:v>
                </c:pt>
                <c:pt idx="5">
                  <c:v>0.41776590016898207</c:v>
                </c:pt>
                <c:pt idx="6">
                  <c:v>0.36588669394362971</c:v>
                </c:pt>
                <c:pt idx="7">
                  <c:v>0.43826472724142218</c:v>
                </c:pt>
                <c:pt idx="8">
                  <c:v>0.36099064305324552</c:v>
                </c:pt>
                <c:pt idx="9">
                  <c:v>0.39593221599915629</c:v>
                </c:pt>
                <c:pt idx="10">
                  <c:v>0.57422028789046042</c:v>
                </c:pt>
                <c:pt idx="11">
                  <c:v>0.42956384823330251</c:v>
                </c:pt>
                <c:pt idx="12">
                  <c:v>0.69744715002643509</c:v>
                </c:pt>
                <c:pt idx="13">
                  <c:v>0.46300510311011273</c:v>
                </c:pt>
                <c:pt idx="14">
                  <c:v>0.86486132015717032</c:v>
                </c:pt>
                <c:pt idx="15">
                  <c:v>1.188636457998828</c:v>
                </c:pt>
                <c:pt idx="16">
                  <c:v>1.0578648743696013</c:v>
                </c:pt>
                <c:pt idx="17">
                  <c:v>0.76663820182665421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FE0-421C-B7E2-17A2348FEAD4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0.37526672649528425</c:v>
                </c:pt>
                <c:pt idx="1">
                  <c:v>0.51263192320514039</c:v>
                </c:pt>
                <c:pt idx="2">
                  <c:v>0.44460170210425759</c:v>
                </c:pt>
                <c:pt idx="3">
                  <c:v>0.11614880156936376</c:v>
                </c:pt>
                <c:pt idx="4">
                  <c:v>0.22665790723908011</c:v>
                </c:pt>
                <c:pt idx="5">
                  <c:v>0.33561959553190573</c:v>
                </c:pt>
                <c:pt idx="6">
                  <c:v>0.27674068720012818</c:v>
                </c:pt>
                <c:pt idx="7">
                  <c:v>0.39382347139930379</c:v>
                </c:pt>
                <c:pt idx="8">
                  <c:v>0.35691068644690288</c:v>
                </c:pt>
                <c:pt idx="9">
                  <c:v>0.3209349657500678</c:v>
                </c:pt>
                <c:pt idx="10">
                  <c:v>0.58934000761530048</c:v>
                </c:pt>
                <c:pt idx="11">
                  <c:v>0.72416480342874523</c:v>
                </c:pt>
                <c:pt idx="12">
                  <c:v>0.98986936432288963</c:v>
                </c:pt>
                <c:pt idx="13">
                  <c:v>1.0540297554983906</c:v>
                </c:pt>
                <c:pt idx="14">
                  <c:v>0.82885611839450668</c:v>
                </c:pt>
                <c:pt idx="15">
                  <c:v>0.91012373935855717</c:v>
                </c:pt>
                <c:pt idx="16">
                  <c:v>1.0012961344677216</c:v>
                </c:pt>
                <c:pt idx="17">
                  <c:v>0.64433541346181067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FE0-421C-B7E2-17A2348FEAD4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0.43029154434773514</c:v>
                </c:pt>
                <c:pt idx="1">
                  <c:v>0.35786481550266219</c:v>
                </c:pt>
                <c:pt idx="2">
                  <c:v>0.43981882736076627</c:v>
                </c:pt>
                <c:pt idx="3">
                  <c:v>0.39856211981070039</c:v>
                </c:pt>
                <c:pt idx="4">
                  <c:v>0.39735164817073676</c:v>
                </c:pt>
                <c:pt idx="5">
                  <c:v>0.33711554871586707</c:v>
                </c:pt>
                <c:pt idx="6">
                  <c:v>0.43834677415261153</c:v>
                </c:pt>
                <c:pt idx="7">
                  <c:v>0.59550342981463833</c:v>
                </c:pt>
                <c:pt idx="8">
                  <c:v>0.37981882205730777</c:v>
                </c:pt>
                <c:pt idx="9">
                  <c:v>0.34606198393495619</c:v>
                </c:pt>
                <c:pt idx="10">
                  <c:v>0.66962377662758932</c:v>
                </c:pt>
                <c:pt idx="11">
                  <c:v>0.70337144170061439</c:v>
                </c:pt>
                <c:pt idx="12">
                  <c:v>0.42760095717970109</c:v>
                </c:pt>
                <c:pt idx="13">
                  <c:v>0.76125549988161778</c:v>
                </c:pt>
                <c:pt idx="14">
                  <c:v>0.72537201412034369</c:v>
                </c:pt>
                <c:pt idx="15">
                  <c:v>0.92519922528556475</c:v>
                </c:pt>
                <c:pt idx="16">
                  <c:v>1.0065677268500157</c:v>
                </c:pt>
                <c:pt idx="17">
                  <c:v>0.74231371892212827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FE0-421C-B7E2-17A2348FEAD4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0.37270478856327743</c:v>
                </c:pt>
                <c:pt idx="1">
                  <c:v>0.44931695637823554</c:v>
                </c:pt>
                <c:pt idx="2">
                  <c:v>0.26314485851712283</c:v>
                </c:pt>
                <c:pt idx="3">
                  <c:v>0.2728638954588879</c:v>
                </c:pt>
                <c:pt idx="4">
                  <c:v>0.59776529471440643</c:v>
                </c:pt>
                <c:pt idx="5">
                  <c:v>0.54013778265364754</c:v>
                </c:pt>
                <c:pt idx="6">
                  <c:v>0.27222041834697114</c:v>
                </c:pt>
                <c:pt idx="7">
                  <c:v>0.31640286858686512</c:v>
                </c:pt>
                <c:pt idx="8">
                  <c:v>0.32549316553347513</c:v>
                </c:pt>
                <c:pt idx="9">
                  <c:v>0.32892427982136146</c:v>
                </c:pt>
                <c:pt idx="10">
                  <c:v>1.1356515400548659</c:v>
                </c:pt>
                <c:pt idx="11">
                  <c:v>1.0270240925100034</c:v>
                </c:pt>
                <c:pt idx="12">
                  <c:v>0.9649981284380762</c:v>
                </c:pt>
                <c:pt idx="13">
                  <c:v>1.0179232704997956</c:v>
                </c:pt>
                <c:pt idx="14">
                  <c:v>0.69012737528372714</c:v>
                </c:pt>
                <c:pt idx="15">
                  <c:v>0.72761555428400604</c:v>
                </c:pt>
                <c:pt idx="16">
                  <c:v>0.95074792192463198</c:v>
                </c:pt>
                <c:pt idx="17">
                  <c:v>0.62533211378035769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FE0-421C-B7E2-17A2348FEAD4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0.51871963638883245</c:v>
                </c:pt>
                <c:pt idx="1">
                  <c:v>0.93842002444587624</c:v>
                </c:pt>
                <c:pt idx="2">
                  <c:v>0.22986556079587409</c:v>
                </c:pt>
                <c:pt idx="3">
                  <c:v>0.32978851753358818</c:v>
                </c:pt>
                <c:pt idx="4">
                  <c:v>0.57305110491124367</c:v>
                </c:pt>
                <c:pt idx="5">
                  <c:v>0.67488249452627469</c:v>
                </c:pt>
                <c:pt idx="6">
                  <c:v>0.30826643184102637</c:v>
                </c:pt>
                <c:pt idx="7">
                  <c:v>0.23292505618760423</c:v>
                </c:pt>
                <c:pt idx="8">
                  <c:v>0.39872053549321401</c:v>
                </c:pt>
                <c:pt idx="9">
                  <c:v>0.26407299010122276</c:v>
                </c:pt>
                <c:pt idx="10">
                  <c:v>0.46120051899906139</c:v>
                </c:pt>
                <c:pt idx="11">
                  <c:v>0.59221255346708013</c:v>
                </c:pt>
                <c:pt idx="12">
                  <c:v>1.0102008834405116</c:v>
                </c:pt>
                <c:pt idx="13">
                  <c:v>1.1974133189341913</c:v>
                </c:pt>
                <c:pt idx="14">
                  <c:v>1.218483937203932</c:v>
                </c:pt>
                <c:pt idx="15">
                  <c:v>0.68966444683556671</c:v>
                </c:pt>
                <c:pt idx="16">
                  <c:v>1.0334176072377526</c:v>
                </c:pt>
                <c:pt idx="17">
                  <c:v>0.44358628337675399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FE0-421C-B7E2-17A2348FEAD4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0.49373162748003913</c:v>
                </c:pt>
                <c:pt idx="1">
                  <c:v>0.73741176281641085</c:v>
                </c:pt>
                <c:pt idx="2">
                  <c:v>0.48575634765590381</c:v>
                </c:pt>
                <c:pt idx="3">
                  <c:v>0.3973081890031982</c:v>
                </c:pt>
                <c:pt idx="4">
                  <c:v>0.53713963238249207</c:v>
                </c:pt>
                <c:pt idx="5">
                  <c:v>0.55001316035164738</c:v>
                </c:pt>
                <c:pt idx="6">
                  <c:v>0.29807329813486971</c:v>
                </c:pt>
                <c:pt idx="7">
                  <c:v>0.23206817098430477</c:v>
                </c:pt>
                <c:pt idx="8">
                  <c:v>0.3699867980414997</c:v>
                </c:pt>
                <c:pt idx="9">
                  <c:v>0.42216801000548476</c:v>
                </c:pt>
                <c:pt idx="10">
                  <c:v>0.6726182712623775</c:v>
                </c:pt>
                <c:pt idx="11">
                  <c:v>0.36255428506087328</c:v>
                </c:pt>
                <c:pt idx="12">
                  <c:v>0.57123034265434081</c:v>
                </c:pt>
                <c:pt idx="13">
                  <c:v>1.1487125073228712</c:v>
                </c:pt>
                <c:pt idx="14">
                  <c:v>0.47851857556003591</c:v>
                </c:pt>
                <c:pt idx="15">
                  <c:v>0.63393088727715174</c:v>
                </c:pt>
                <c:pt idx="16">
                  <c:v>1.0806455516352353</c:v>
                </c:pt>
                <c:pt idx="17">
                  <c:v>1.0027932198195246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FE0-421C-B7E2-17A2348FEAD4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0.61575403887103597</c:v>
                </c:pt>
                <c:pt idx="1">
                  <c:v>0.47942890741001853</c:v>
                </c:pt>
                <c:pt idx="2">
                  <c:v>0.39185648150567232</c:v>
                </c:pt>
                <c:pt idx="3">
                  <c:v>0.44650618286648813</c:v>
                </c:pt>
                <c:pt idx="4">
                  <c:v>0.5637660366543954</c:v>
                </c:pt>
                <c:pt idx="5">
                  <c:v>0.25502341559158631</c:v>
                </c:pt>
                <c:pt idx="6">
                  <c:v>0.32274206717438969</c:v>
                </c:pt>
                <c:pt idx="7">
                  <c:v>0.25320230078141376</c:v>
                </c:pt>
                <c:pt idx="8">
                  <c:v>0.39711766949355987</c:v>
                </c:pt>
                <c:pt idx="9">
                  <c:v>0.28299978609885124</c:v>
                </c:pt>
                <c:pt idx="10">
                  <c:v>0.60058427029435391</c:v>
                </c:pt>
                <c:pt idx="11">
                  <c:v>0.65043910842138164</c:v>
                </c:pt>
                <c:pt idx="12">
                  <c:v>0.47007136864097132</c:v>
                </c:pt>
                <c:pt idx="13">
                  <c:v>0.30757090434565254</c:v>
                </c:pt>
                <c:pt idx="14">
                  <c:v>0.64477836579711634</c:v>
                </c:pt>
                <c:pt idx="15">
                  <c:v>1.4098444174390345</c:v>
                </c:pt>
                <c:pt idx="16">
                  <c:v>1.2568486451076792</c:v>
                </c:pt>
                <c:pt idx="17">
                  <c:v>0.74286037234732838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FE0-421C-B7E2-17A2348FEAD4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0.48184268030655131</c:v>
                </c:pt>
                <c:pt idx="1">
                  <c:v>0.62374819444747698</c:v>
                </c:pt>
                <c:pt idx="2">
                  <c:v>0.44732468729772035</c:v>
                </c:pt>
                <c:pt idx="3">
                  <c:v>0.51849454353252</c:v>
                </c:pt>
                <c:pt idx="4">
                  <c:v>0.40538602356272335</c:v>
                </c:pt>
                <c:pt idx="5">
                  <c:v>0.1565937429465119</c:v>
                </c:pt>
                <c:pt idx="6">
                  <c:v>0.43090499018228395</c:v>
                </c:pt>
                <c:pt idx="7">
                  <c:v>0.29919366056285746</c:v>
                </c:pt>
                <c:pt idx="8">
                  <c:v>0.40296522753209513</c:v>
                </c:pt>
                <c:pt idx="9">
                  <c:v>0.29417651518093746</c:v>
                </c:pt>
                <c:pt idx="10">
                  <c:v>1.0760013056520805</c:v>
                </c:pt>
                <c:pt idx="11">
                  <c:v>0.50176198045686915</c:v>
                </c:pt>
                <c:pt idx="12">
                  <c:v>0.56239075867584354</c:v>
                </c:pt>
                <c:pt idx="13">
                  <c:v>1.006954751957112</c:v>
                </c:pt>
                <c:pt idx="14">
                  <c:v>0.81656873674235353</c:v>
                </c:pt>
                <c:pt idx="15">
                  <c:v>0.9730690226206985</c:v>
                </c:pt>
                <c:pt idx="16">
                  <c:v>1.2277706526236978</c:v>
                </c:pt>
                <c:pt idx="17">
                  <c:v>0.73399982293526589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FE0-421C-B7E2-17A2348FEAD4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0.47715382561799874</c:v>
                </c:pt>
                <c:pt idx="1">
                  <c:v>0.64596914884749346</c:v>
                </c:pt>
                <c:pt idx="2">
                  <c:v>0.3013372593772633</c:v>
                </c:pt>
                <c:pt idx="3">
                  <c:v>0.75139686743291945</c:v>
                </c:pt>
                <c:pt idx="4">
                  <c:v>0.60300376422041579</c:v>
                </c:pt>
                <c:pt idx="5">
                  <c:v>0.27570738030745995</c:v>
                </c:pt>
                <c:pt idx="6">
                  <c:v>0.5955824161952693</c:v>
                </c:pt>
                <c:pt idx="7">
                  <c:v>0.25867490688120476</c:v>
                </c:pt>
                <c:pt idx="8">
                  <c:v>0.35661364050747418</c:v>
                </c:pt>
                <c:pt idx="9">
                  <c:v>0.33871032189911693</c:v>
                </c:pt>
                <c:pt idx="10">
                  <c:v>0.88251248213552058</c:v>
                </c:pt>
                <c:pt idx="11">
                  <c:v>0.74118746157769744</c:v>
                </c:pt>
                <c:pt idx="12">
                  <c:v>1.0090306189387921</c:v>
                </c:pt>
                <c:pt idx="13">
                  <c:v>1.5144039686652324</c:v>
                </c:pt>
                <c:pt idx="14">
                  <c:v>1.1110739269594192</c:v>
                </c:pt>
                <c:pt idx="15">
                  <c:v>0.90869599216460184</c:v>
                </c:pt>
                <c:pt idx="16">
                  <c:v>1.0169605793736596</c:v>
                </c:pt>
                <c:pt idx="17">
                  <c:v>1.0963723991710073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FE0-421C-B7E2-17A2348FEAD4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0.42215518099894672</c:v>
                </c:pt>
                <c:pt idx="1">
                  <c:v>0.7740375164719121</c:v>
                </c:pt>
                <c:pt idx="2">
                  <c:v>0.60919946602017072</c:v>
                </c:pt>
                <c:pt idx="3">
                  <c:v>0.38716127489846774</c:v>
                </c:pt>
                <c:pt idx="4">
                  <c:v>0.71721728569869114</c:v>
                </c:pt>
                <c:pt idx="5">
                  <c:v>0.73366814819780635</c:v>
                </c:pt>
                <c:pt idx="6">
                  <c:v>0.67262933520699109</c:v>
                </c:pt>
                <c:pt idx="7">
                  <c:v>0.32776283057875538</c:v>
                </c:pt>
                <c:pt idx="8">
                  <c:v>0.52917362723495354</c:v>
                </c:pt>
                <c:pt idx="9">
                  <c:v>0.379290347981595</c:v>
                </c:pt>
                <c:pt idx="10">
                  <c:v>0.1536085442024652</c:v>
                </c:pt>
                <c:pt idx="11">
                  <c:v>0.65681158557381703</c:v>
                </c:pt>
                <c:pt idx="12">
                  <c:v>0.75534736878405895</c:v>
                </c:pt>
                <c:pt idx="13">
                  <c:v>0.6730610395053318</c:v>
                </c:pt>
                <c:pt idx="14">
                  <c:v>0.92530165044919599</c:v>
                </c:pt>
                <c:pt idx="15">
                  <c:v>0.55997822906341677</c:v>
                </c:pt>
                <c:pt idx="16">
                  <c:v>0.60116068883120655</c:v>
                </c:pt>
                <c:pt idx="17">
                  <c:v>0.28894618329544225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0FE0-421C-B7E2-17A2348FEAD4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0.29823553245714346</c:v>
                </c:pt>
                <c:pt idx="1">
                  <c:v>0.59037324159149762</c:v>
                </c:pt>
                <c:pt idx="2">
                  <c:v>0.42067648659272788</c:v>
                </c:pt>
                <c:pt idx="3">
                  <c:v>0.18723786888607674</c:v>
                </c:pt>
                <c:pt idx="4">
                  <c:v>0.72224766454796918</c:v>
                </c:pt>
                <c:pt idx="5">
                  <c:v>0.58060114570073007</c:v>
                </c:pt>
                <c:pt idx="6">
                  <c:v>0.55118354137709435</c:v>
                </c:pt>
                <c:pt idx="7">
                  <c:v>0.27247698901741313</c:v>
                </c:pt>
                <c:pt idx="8">
                  <c:v>0.5467098035923571</c:v>
                </c:pt>
                <c:pt idx="9">
                  <c:v>0.54040955091855181</c:v>
                </c:pt>
                <c:pt idx="10">
                  <c:v>0.4667946744822638</c:v>
                </c:pt>
                <c:pt idx="11">
                  <c:v>0.68688617499262539</c:v>
                </c:pt>
                <c:pt idx="12">
                  <c:v>0.90580286646929531</c:v>
                </c:pt>
                <c:pt idx="13">
                  <c:v>0.49913272347642607</c:v>
                </c:pt>
                <c:pt idx="14">
                  <c:v>0.49163710232651542</c:v>
                </c:pt>
                <c:pt idx="15">
                  <c:v>1.392030164373238</c:v>
                </c:pt>
                <c:pt idx="16">
                  <c:v>0.57284789458022789</c:v>
                </c:pt>
                <c:pt idx="17">
                  <c:v>0.34853591425417552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FE0-421C-B7E2-17A2348FEAD4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0.4894341673657463</c:v>
                </c:pt>
                <c:pt idx="1">
                  <c:v>0.65322508458033957</c:v>
                </c:pt>
                <c:pt idx="2">
                  <c:v>0.40376625644548636</c:v>
                </c:pt>
                <c:pt idx="3">
                  <c:v>0.2114044212215086</c:v>
                </c:pt>
                <c:pt idx="4">
                  <c:v>0.53967762291946497</c:v>
                </c:pt>
                <c:pt idx="5">
                  <c:v>0.40407572138894815</c:v>
                </c:pt>
                <c:pt idx="6">
                  <c:v>0.71092317157060048</c:v>
                </c:pt>
                <c:pt idx="7">
                  <c:v>0.28115442931776374</c:v>
                </c:pt>
                <c:pt idx="8">
                  <c:v>0.45466655724387034</c:v>
                </c:pt>
                <c:pt idx="9">
                  <c:v>0.25636833084645372</c:v>
                </c:pt>
                <c:pt idx="10">
                  <c:v>0.87238595743225567</c:v>
                </c:pt>
                <c:pt idx="11">
                  <c:v>0.58979145463121541</c:v>
                </c:pt>
                <c:pt idx="12">
                  <c:v>0.5786020223132613</c:v>
                </c:pt>
                <c:pt idx="13">
                  <c:v>0.75700096030058517</c:v>
                </c:pt>
                <c:pt idx="14">
                  <c:v>0.53663243701439389</c:v>
                </c:pt>
                <c:pt idx="15">
                  <c:v>1.0151371419094186</c:v>
                </c:pt>
                <c:pt idx="16">
                  <c:v>0.8218786612170903</c:v>
                </c:pt>
                <c:pt idx="17">
                  <c:v>0.3837068727557667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FE0-421C-B7E2-17A2348FEAD4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0.30306029406703916</c:v>
                </c:pt>
                <c:pt idx="1">
                  <c:v>0.58400838458707838</c:v>
                </c:pt>
                <c:pt idx="2">
                  <c:v>0.32248729606760856</c:v>
                </c:pt>
                <c:pt idx="3">
                  <c:v>0.22259158195223944</c:v>
                </c:pt>
                <c:pt idx="4">
                  <c:v>0.82379622967394595</c:v>
                </c:pt>
                <c:pt idx="5">
                  <c:v>0.44742064793658948</c:v>
                </c:pt>
                <c:pt idx="6">
                  <c:v>0.67212244581251468</c:v>
                </c:pt>
                <c:pt idx="7">
                  <c:v>0.29389987259097833</c:v>
                </c:pt>
                <c:pt idx="8">
                  <c:v>0.39588672028751187</c:v>
                </c:pt>
                <c:pt idx="9">
                  <c:v>0.65699427439209246</c:v>
                </c:pt>
                <c:pt idx="10">
                  <c:v>1.214902606878429</c:v>
                </c:pt>
                <c:pt idx="11">
                  <c:v>0.83083956027141526</c:v>
                </c:pt>
                <c:pt idx="12">
                  <c:v>1.0118423443644697</c:v>
                </c:pt>
                <c:pt idx="13">
                  <c:v>0.61273839444660672</c:v>
                </c:pt>
                <c:pt idx="14">
                  <c:v>0.50735277239904253</c:v>
                </c:pt>
                <c:pt idx="15">
                  <c:v>0.64294155667525832</c:v>
                </c:pt>
                <c:pt idx="16">
                  <c:v>0.97304312958675798</c:v>
                </c:pt>
                <c:pt idx="17">
                  <c:v>0.85407609410930663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FE0-421C-B7E2-17A2348FEAD4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0.47450876122698071</c:v>
                </c:pt>
                <c:pt idx="1">
                  <c:v>0.70932079175803264</c:v>
                </c:pt>
                <c:pt idx="2">
                  <c:v>0.38596878114686867</c:v>
                </c:pt>
                <c:pt idx="3">
                  <c:v>0.55149832374088337</c:v>
                </c:pt>
                <c:pt idx="4">
                  <c:v>0.50482980666458899</c:v>
                </c:pt>
                <c:pt idx="5">
                  <c:v>0.47646813399534221</c:v>
                </c:pt>
                <c:pt idx="6">
                  <c:v>0.59495754207001461</c:v>
                </c:pt>
                <c:pt idx="7">
                  <c:v>0.37666365782353128</c:v>
                </c:pt>
                <c:pt idx="8">
                  <c:v>0.42284394269753806</c:v>
                </c:pt>
                <c:pt idx="9">
                  <c:v>0.52931226700313661</c:v>
                </c:pt>
                <c:pt idx="10">
                  <c:v>0.59388716588254498</c:v>
                </c:pt>
                <c:pt idx="11">
                  <c:v>0.57023636450159054</c:v>
                </c:pt>
                <c:pt idx="12">
                  <c:v>0.29100464876011023</c:v>
                </c:pt>
                <c:pt idx="13">
                  <c:v>0.83383427006810595</c:v>
                </c:pt>
                <c:pt idx="14">
                  <c:v>0.6701926443195213</c:v>
                </c:pt>
                <c:pt idx="15">
                  <c:v>1.3174540511911654</c:v>
                </c:pt>
                <c:pt idx="16">
                  <c:v>0.96476585967996698</c:v>
                </c:pt>
                <c:pt idx="17">
                  <c:v>0.64585678474412189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FE0-421C-B7E2-17A2348FEAD4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0.34579602368014833</c:v>
                </c:pt>
                <c:pt idx="1">
                  <c:v>0.9722123804099051</c:v>
                </c:pt>
                <c:pt idx="2">
                  <c:v>0.42838838074461794</c:v>
                </c:pt>
                <c:pt idx="3">
                  <c:v>0.60528716168443653</c:v>
                </c:pt>
                <c:pt idx="4">
                  <c:v>1.0227124747889877</c:v>
                </c:pt>
                <c:pt idx="5">
                  <c:v>0.87016424940639236</c:v>
                </c:pt>
                <c:pt idx="6">
                  <c:v>0.82158004439860133</c:v>
                </c:pt>
                <c:pt idx="7">
                  <c:v>0.30798047084189728</c:v>
                </c:pt>
                <c:pt idx="8">
                  <c:v>0.44051526219303178</c:v>
                </c:pt>
                <c:pt idx="9">
                  <c:v>0.68758861283473238</c:v>
                </c:pt>
                <c:pt idx="10">
                  <c:v>0.83160130525389986</c:v>
                </c:pt>
                <c:pt idx="11">
                  <c:v>0.8077832819166243</c:v>
                </c:pt>
                <c:pt idx="12">
                  <c:v>0.78473624692375998</c:v>
                </c:pt>
                <c:pt idx="13">
                  <c:v>0.56136143278283901</c:v>
                </c:pt>
                <c:pt idx="14">
                  <c:v>0.86823718139458006</c:v>
                </c:pt>
                <c:pt idx="15">
                  <c:v>1.1720370490342953</c:v>
                </c:pt>
                <c:pt idx="16">
                  <c:v>1.1810449490095709</c:v>
                </c:pt>
                <c:pt idx="17">
                  <c:v>0.59728802149801508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0FE0-421C-B7E2-17A2348FEAD4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0.68912009722617074</c:v>
                </c:pt>
                <c:pt idx="1">
                  <c:v>0.65386886813183642</c:v>
                </c:pt>
                <c:pt idx="2">
                  <c:v>0.56407252802631103</c:v>
                </c:pt>
                <c:pt idx="3">
                  <c:v>0.39275971331082521</c:v>
                </c:pt>
                <c:pt idx="4">
                  <c:v>0.84312058823931413</c:v>
                </c:pt>
                <c:pt idx="5">
                  <c:v>0.4824404688539346</c:v>
                </c:pt>
                <c:pt idx="6">
                  <c:v>0.74091346025361948</c:v>
                </c:pt>
                <c:pt idx="7">
                  <c:v>0.43765879640307948</c:v>
                </c:pt>
                <c:pt idx="8">
                  <c:v>0.50309850496696895</c:v>
                </c:pt>
                <c:pt idx="9">
                  <c:v>0.50225107916757383</c:v>
                </c:pt>
                <c:pt idx="10">
                  <c:v>0.61341870284495836</c:v>
                </c:pt>
                <c:pt idx="11">
                  <c:v>0.77327811045960981</c:v>
                </c:pt>
                <c:pt idx="12">
                  <c:v>0.89715364242752982</c:v>
                </c:pt>
                <c:pt idx="13">
                  <c:v>0.83187152727811597</c:v>
                </c:pt>
                <c:pt idx="14">
                  <c:v>1.0431013836152336</c:v>
                </c:pt>
                <c:pt idx="15">
                  <c:v>0.96391746394648403</c:v>
                </c:pt>
                <c:pt idx="16">
                  <c:v>1.0386002081648207</c:v>
                </c:pt>
                <c:pt idx="17">
                  <c:v>0.79619232954419372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0FE0-421C-B7E2-17A2348FEAD4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0.66707955420324283</c:v>
                </c:pt>
                <c:pt idx="1">
                  <c:v>0.66192478328671733</c:v>
                </c:pt>
                <c:pt idx="2">
                  <c:v>0.57267404973596903</c:v>
                </c:pt>
                <c:pt idx="3">
                  <c:v>0.56751196985526453</c:v>
                </c:pt>
                <c:pt idx="4">
                  <c:v>0.47350234300793026</c:v>
                </c:pt>
                <c:pt idx="5">
                  <c:v>0.90859728179210764</c:v>
                </c:pt>
                <c:pt idx="6">
                  <c:v>0.50730046018114472</c:v>
                </c:pt>
                <c:pt idx="7">
                  <c:v>0.209561276012525</c:v>
                </c:pt>
                <c:pt idx="8">
                  <c:v>0.40775786790201352</c:v>
                </c:pt>
                <c:pt idx="9">
                  <c:v>0.3130506603474798</c:v>
                </c:pt>
                <c:pt idx="10">
                  <c:v>1.0590618899710234</c:v>
                </c:pt>
                <c:pt idx="11">
                  <c:v>0.60890527381851578</c:v>
                </c:pt>
                <c:pt idx="12">
                  <c:v>0.69170930500392236</c:v>
                </c:pt>
                <c:pt idx="13">
                  <c:v>0.72041597247285016</c:v>
                </c:pt>
                <c:pt idx="14">
                  <c:v>1.1356609395893644</c:v>
                </c:pt>
                <c:pt idx="15">
                  <c:v>0.89881466411547806</c:v>
                </c:pt>
                <c:pt idx="16">
                  <c:v>1.2154552587816703</c:v>
                </c:pt>
                <c:pt idx="17">
                  <c:v>0.86481596351825529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0FE0-421C-B7E2-17A2348FEAD4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0.57624112310820119</c:v>
                </c:pt>
                <c:pt idx="1">
                  <c:v>0.46116292152123739</c:v>
                </c:pt>
                <c:pt idx="2">
                  <c:v>0.30720726095748496</c:v>
                </c:pt>
                <c:pt idx="3">
                  <c:v>0.46428873263197068</c:v>
                </c:pt>
                <c:pt idx="4">
                  <c:v>0.58866613046276661</c:v>
                </c:pt>
                <c:pt idx="5">
                  <c:v>0.70901204482011559</c:v>
                </c:pt>
                <c:pt idx="6">
                  <c:v>0.44965458599795932</c:v>
                </c:pt>
                <c:pt idx="7">
                  <c:v>0.39620034731938697</c:v>
                </c:pt>
                <c:pt idx="8">
                  <c:v>0.44787173268246949</c:v>
                </c:pt>
                <c:pt idx="9">
                  <c:v>0.52752735711050502</c:v>
                </c:pt>
                <c:pt idx="10">
                  <c:v>0.97811482342104783</c:v>
                </c:pt>
                <c:pt idx="11">
                  <c:v>0.804419726588668</c:v>
                </c:pt>
                <c:pt idx="12">
                  <c:v>0.98923501115760903</c:v>
                </c:pt>
                <c:pt idx="13">
                  <c:v>0.87949511597506991</c:v>
                </c:pt>
                <c:pt idx="14">
                  <c:v>0.9551778645493193</c:v>
                </c:pt>
                <c:pt idx="15">
                  <c:v>1.1246738027534993</c:v>
                </c:pt>
                <c:pt idx="16">
                  <c:v>0.60914833065189666</c:v>
                </c:pt>
                <c:pt idx="17">
                  <c:v>0.4112355681358339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0FE0-421C-B7E2-17A2348FEAD4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0.52390780984825447</c:v>
                </c:pt>
                <c:pt idx="1">
                  <c:v>0.55039955584126432</c:v>
                </c:pt>
                <c:pt idx="2">
                  <c:v>0.53117357381650021</c:v>
                </c:pt>
                <c:pt idx="3">
                  <c:v>0.26498801954050938</c:v>
                </c:pt>
                <c:pt idx="4">
                  <c:v>0.70389804880323248</c:v>
                </c:pt>
                <c:pt idx="5">
                  <c:v>0.39595342834227826</c:v>
                </c:pt>
                <c:pt idx="6">
                  <c:v>0.45413526646253444</c:v>
                </c:pt>
                <c:pt idx="7">
                  <c:v>0.18471997486465361</c:v>
                </c:pt>
                <c:pt idx="8">
                  <c:v>0.46220387201861074</c:v>
                </c:pt>
                <c:pt idx="9">
                  <c:v>0.50589421896381082</c:v>
                </c:pt>
                <c:pt idx="10">
                  <c:v>0.19556631052408119</c:v>
                </c:pt>
                <c:pt idx="11">
                  <c:v>0.9502465238031611</c:v>
                </c:pt>
                <c:pt idx="12">
                  <c:v>0.82993923797407876</c:v>
                </c:pt>
                <c:pt idx="13">
                  <c:v>1.0737811527960384</c:v>
                </c:pt>
                <c:pt idx="14">
                  <c:v>1.5603271958932283</c:v>
                </c:pt>
                <c:pt idx="15">
                  <c:v>0.82510987153226345</c:v>
                </c:pt>
                <c:pt idx="16">
                  <c:v>0.72155563700937753</c:v>
                </c:pt>
                <c:pt idx="17">
                  <c:v>0.96417282999470988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0FE0-421C-B7E2-17A2348FEAD4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0.62223233005056855</c:v>
                </c:pt>
                <c:pt idx="1">
                  <c:v>1.0238633303683748</c:v>
                </c:pt>
                <c:pt idx="2">
                  <c:v>0.51810247922395136</c:v>
                </c:pt>
                <c:pt idx="3">
                  <c:v>0.69862886011745429</c:v>
                </c:pt>
                <c:pt idx="4">
                  <c:v>0.94862429254209535</c:v>
                </c:pt>
                <c:pt idx="5">
                  <c:v>0.67407316259068339</c:v>
                </c:pt>
                <c:pt idx="6">
                  <c:v>0.68367100648557388</c:v>
                </c:pt>
                <c:pt idx="7">
                  <c:v>0.43489104435019804</c:v>
                </c:pt>
                <c:pt idx="8">
                  <c:v>0.51716410146199332</c:v>
                </c:pt>
                <c:pt idx="9">
                  <c:v>0.51847902621513953</c:v>
                </c:pt>
                <c:pt idx="10">
                  <c:v>0.69956259872080351</c:v>
                </c:pt>
                <c:pt idx="11">
                  <c:v>0.5036535650623345</c:v>
                </c:pt>
                <c:pt idx="12">
                  <c:v>0.59817917680991373</c:v>
                </c:pt>
                <c:pt idx="13">
                  <c:v>0.80603710664956929</c:v>
                </c:pt>
                <c:pt idx="14">
                  <c:v>1.1071583015738895</c:v>
                </c:pt>
                <c:pt idx="15">
                  <c:v>1.4316064688607715</c:v>
                </c:pt>
                <c:pt idx="16">
                  <c:v>0.8635627676087132</c:v>
                </c:pt>
                <c:pt idx="17">
                  <c:v>0.66204684819127779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0FE0-421C-B7E2-17A2348FEAD4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0.66829557530014738</c:v>
                </c:pt>
                <c:pt idx="1">
                  <c:v>1.2020441129979453</c:v>
                </c:pt>
                <c:pt idx="2">
                  <c:v>0.45033557605661728</c:v>
                </c:pt>
                <c:pt idx="3">
                  <c:v>0.40086272397417411</c:v>
                </c:pt>
                <c:pt idx="4">
                  <c:v>0.38886492751210688</c:v>
                </c:pt>
                <c:pt idx="5">
                  <c:v>0.71760960562412623</c:v>
                </c:pt>
                <c:pt idx="6">
                  <c:v>0.81041711631727398</c:v>
                </c:pt>
                <c:pt idx="7">
                  <c:v>0.48018339204933058</c:v>
                </c:pt>
                <c:pt idx="8">
                  <c:v>0.60137570881770708</c:v>
                </c:pt>
                <c:pt idx="9">
                  <c:v>0.45427480861698177</c:v>
                </c:pt>
                <c:pt idx="10">
                  <c:v>0.49104598882792833</c:v>
                </c:pt>
                <c:pt idx="11">
                  <c:v>0.72481670855189129</c:v>
                </c:pt>
                <c:pt idx="12">
                  <c:v>0.89928206050159198</c:v>
                </c:pt>
                <c:pt idx="13">
                  <c:v>0.83469113640915393</c:v>
                </c:pt>
                <c:pt idx="14">
                  <c:v>0.6894485610428106</c:v>
                </c:pt>
                <c:pt idx="15">
                  <c:v>0.81571137446341635</c:v>
                </c:pt>
                <c:pt idx="16">
                  <c:v>0.92476536510620411</c:v>
                </c:pt>
                <c:pt idx="17">
                  <c:v>0.40874119256567243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0FE0-421C-B7E2-17A2348FE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341840"/>
        <c:axId val="276354800"/>
        <c:axId val="308023424"/>
      </c:area3DChart>
      <c:catAx>
        <c:axId val="27634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6354800"/>
        <c:crosses val="autoZero"/>
        <c:auto val="1"/>
        <c:lblAlgn val="ctr"/>
        <c:lblOffset val="100"/>
        <c:noMultiLvlLbl val="0"/>
      </c:catAx>
      <c:valAx>
        <c:axId val="2763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6341840"/>
        <c:crosses val="autoZero"/>
        <c:crossBetween val="midCat"/>
      </c:valAx>
      <c:serAx>
        <c:axId val="308023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6354800"/>
        <c:crosses val="autoZero"/>
        <c:tickLblSkip val="4"/>
        <c:tickMarkSkip val="1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00000000-750E-4851-BC61-3C673157776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1B88-448A-8BC7-544E80EFDB18}">
          <cx:tx>
            <cx:txData>
              <cx:f>_xlchart.v1.0</cx:f>
              <cx:v>diff_mean_j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2D38-414E-B28F-F5A3F62884EA}">
          <cx:tx>
            <cx:txData>
              <cx:f>_xlchart.v1.2</cx:f>
              <cx:v>diff_mean_i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24</xdr:row>
      <xdr:rowOff>147637</xdr:rowOff>
    </xdr:from>
    <xdr:to>
      <xdr:col>18</xdr:col>
      <xdr:colOff>190499</xdr:colOff>
      <xdr:row>51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AA80D81-A45B-D4C5-F4A5-D76C0C41C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416298</xdr:colOff>
      <xdr:row>25</xdr:row>
      <xdr:rowOff>41180</xdr:rowOff>
    </xdr:from>
    <xdr:to>
      <xdr:col>9</xdr:col>
      <xdr:colOff>475128</xdr:colOff>
      <xdr:row>53</xdr:row>
      <xdr:rowOff>26893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F15B211-61E2-B2AB-036F-6F3D85C0C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350024</xdr:colOff>
      <xdr:row>55</xdr:row>
      <xdr:rowOff>154599</xdr:rowOff>
    </xdr:from>
    <xdr:to>
      <xdr:col>22</xdr:col>
      <xdr:colOff>52429</xdr:colOff>
      <xdr:row>77</xdr:row>
      <xdr:rowOff>111738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2E7B8F36-3D42-89F8-5289-D53FABAD98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1671" y="10632099"/>
              <a:ext cx="4543346" cy="4148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15</xdr:col>
      <xdr:colOff>236765</xdr:colOff>
      <xdr:row>2</xdr:row>
      <xdr:rowOff>14286</xdr:rowOff>
    </xdr:from>
    <xdr:to>
      <xdr:col>24</xdr:col>
      <xdr:colOff>258536</xdr:colOff>
      <xdr:row>27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3">
              <a:extLst>
                <a:ext uri="{FF2B5EF4-FFF2-40B4-BE49-F238E27FC236}">
                  <a16:creationId xmlns:a16="http://schemas.microsoft.com/office/drawing/2014/main" id="{847FD099-171E-6D3E-4486-F981358B3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1586" y="395286"/>
              <a:ext cx="5532664" cy="4776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15</xdr:col>
      <xdr:colOff>242205</xdr:colOff>
      <xdr:row>28</xdr:row>
      <xdr:rowOff>106134</xdr:rowOff>
    </xdr:from>
    <xdr:to>
      <xdr:col>24</xdr:col>
      <xdr:colOff>214992</xdr:colOff>
      <xdr:row>52</xdr:row>
      <xdr:rowOff>69395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4">
              <a:extLst>
                <a:ext uri="{FF2B5EF4-FFF2-40B4-BE49-F238E27FC236}">
                  <a16:creationId xmlns:a16="http://schemas.microsoft.com/office/drawing/2014/main" id="{6EE7E7E3-C843-9933-3650-E1A46BC78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6205" y="5440134"/>
              <a:ext cx="5459187" cy="4535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8.440988888891" createdVersion="8" refreshedVersion="8" minRefreshableVersion="3" recordCount="1440" xr:uid="{879FD777-3F7A-4C64-BA09-2756DB1513A2}">
  <cacheSource type="worksheet">
    <worksheetSource ref="A1:I1441" sheet="mx_brio_for_business_3840_2160p"/>
  </cacheSource>
  <cacheFields count="9">
    <cacheField name="i_deg" numFmtId="0">
      <sharedItems containsSemiMixedTypes="0" containsString="0" containsNumber="1" containsInteger="1" minValue="-90" maxValue="80" count="18">
        <n v="-90"/>
        <n v="-80"/>
        <n v="-70"/>
        <n v="-60"/>
        <n v="-50"/>
        <n v="-40"/>
        <n v="-30"/>
        <n v="-20"/>
        <n v="-10"/>
        <n v="0"/>
        <n v="10"/>
        <n v="20"/>
        <n v="30"/>
        <n v="40"/>
        <n v="50"/>
        <n v="60"/>
        <n v="70"/>
        <n v="80"/>
      </sharedItems>
    </cacheField>
    <cacheField name="j_deg" numFmtId="0">
      <sharedItems containsSemiMixedTypes="0" containsString="0" containsNumber="1" containsInteger="1" minValue="-40" maxValue="39" count="80">
        <n v="-40"/>
        <n v="-39"/>
        <n v="-38"/>
        <n v="-37"/>
        <n v="-36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heta_y" numFmtId="0">
      <sharedItems containsMixedTypes="1" containsNumber="1" minValue="-44.277138000000001" maxValue="36.442017"/>
    </cacheField>
    <cacheField name="theta_z" numFmtId="0">
      <sharedItems containsMixedTypes="1" containsNumber="1" minValue="-6.0799922999999998" maxValue="164.75676999999999"/>
    </cacheField>
    <cacheField name="mean_theta_y" numFmtId="0">
      <sharedItems containsMixedTypes="1" containsNumber="1" minValue="-44.112589999999997" maxValue="36.084842999999999"/>
    </cacheField>
    <cacheField name="mean_theta_z" numFmtId="0">
      <sharedItems containsMixedTypes="1" containsNumber="1" minValue="-5.9960933000000001" maxValue="164.56406999999999"/>
    </cacheField>
    <cacheField name="mean_i_deg_calculated" numFmtId="0">
      <sharedItems containsMixedTypes="1" containsNumber="1" minValue="-90.196093300000001" maxValue="80.364069999999998"/>
    </cacheField>
    <cacheField name="mean_j_deg_calculated" numFmtId="0">
      <sharedItems containsMixedTypes="1" containsNumber="1" minValue="-40.112589999999997" maxValue="40.084843000000006"/>
    </cacheField>
    <cacheField name="diff_err" numFmtId="0">
      <sharedItems containsMixedTypes="1" containsNumber="1" minValue="1.8089239038724433E-2" maxValue="1.56032719589322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n v="-44.095269999999999"/>
    <n v="-5.8832490000000002"/>
    <n v="-44.075595999999997"/>
    <n v="-5.9094879999999996"/>
    <n v="-90.109487999999999"/>
    <n v="-40.075595999999997"/>
    <n v="0.13305028132251115"/>
  </r>
  <r>
    <x v="0"/>
    <x v="1"/>
    <n v="-43.372160000000001"/>
    <n v="-6.0105795999999998"/>
    <n v="-43.311819999999997"/>
    <n v="-5.9960933000000001"/>
    <n v="-90.196093300000001"/>
    <n v="-39.311819999999997"/>
    <n v="0.36835349150630942"/>
  </r>
  <r>
    <x v="0"/>
    <x v="2"/>
    <n v="-41.843640000000001"/>
    <n v="-5.6547980000000004"/>
    <n v="-42.170147"/>
    <n v="-5.8773947"/>
    <n v="-90.077394699999999"/>
    <n v="-38.170147"/>
    <n v="0.18692228651792675"/>
  </r>
  <r>
    <x v="0"/>
    <x v="3"/>
    <n v="-41.500700000000002"/>
    <n v="-5.9435853999999999"/>
    <n v="-41.421658000000001"/>
    <n v="-5.9457116000000001"/>
    <n v="-90.145711599999998"/>
    <n v="-37.421658000000001"/>
    <n v="0.44612480242479258"/>
  </r>
  <r>
    <x v="0"/>
    <x v="4"/>
    <n v="-40.617367000000002"/>
    <n v="-5.9204024999999998"/>
    <n v="-40.520114999999997"/>
    <n v="-5.8618407000000001"/>
    <n v="-90.061840700000005"/>
    <n v="-36.520114999999997"/>
    <n v="0.52377846977657216"/>
  </r>
  <r>
    <x v="0"/>
    <x v="5"/>
    <n v="-39.116061999999999"/>
    <n v="-5.9318476000000002"/>
    <n v="-39.012239999999998"/>
    <n v="-5.8687414999999996"/>
    <n v="-90.068741500000002"/>
    <n v="-35.012239999999998"/>
    <n v="6.9822714228610291E-2"/>
  </r>
  <r>
    <x v="0"/>
    <x v="6"/>
    <n v="-38.043742999999999"/>
    <n v="-6.0370210000000002"/>
    <n v="-37.861015000000002"/>
    <n v="-5.8572763999999999"/>
    <n v="-90.057276400000006"/>
    <n v="-33.861015000000002"/>
    <n v="0.15032437002016741"/>
  </r>
  <r>
    <x v="0"/>
    <x v="7"/>
    <n v="-37.181953"/>
    <n v="-5.9456579999999999"/>
    <n v="-37.061787000000002"/>
    <n v="-5.87026"/>
    <n v="-90.070260000000005"/>
    <n v="-33.061787000000002"/>
    <n v="9.3563352702866309E-2"/>
  </r>
  <r>
    <x v="0"/>
    <x v="8"/>
    <n v="-36.253596999999999"/>
    <n v="-5.9207520000000002"/>
    <n v="-36.049484"/>
    <n v="-5.7487440000000003"/>
    <n v="-89.948744000000005"/>
    <n v="-32.049484"/>
    <n v="7.12449562565622E-2"/>
  </r>
  <r>
    <x v="0"/>
    <x v="9"/>
    <n v="-34.519965999999997"/>
    <n v="-5.6112003000000001"/>
    <n v="-34.897500000000001"/>
    <n v="-5.7220399999999998"/>
    <n v="-89.922039999999996"/>
    <n v="-30.897500000000001"/>
    <n v="0.12877892529447713"/>
  </r>
  <r>
    <x v="0"/>
    <x v="10"/>
    <n v="-34.001339999999999"/>
    <n v="-5.5329870000000003"/>
    <n v="-34.401603999999999"/>
    <n v="-5.8369017000000003"/>
    <n v="-90.036901700000001"/>
    <n v="-30.401603999999999"/>
    <n v="0.40329580741546184"/>
  </r>
  <r>
    <x v="0"/>
    <x v="11"/>
    <n v="-32.896270000000001"/>
    <n v="-5.5042986999999997"/>
    <n v="-33.098618000000002"/>
    <n v="-5.6370680000000002"/>
    <n v="-89.837068000000002"/>
    <n v="-29.098618000000002"/>
    <n v="0.19045300351530209"/>
  </r>
  <r>
    <x v="0"/>
    <x v="12"/>
    <n v="-32.147579999999998"/>
    <n v="-6.0799922999999998"/>
    <n v="-31.873847999999999"/>
    <n v="-5.8616633"/>
    <n v="-90.061663300000006"/>
    <n v="-27.873847999999999"/>
    <n v="0.14041613037999259"/>
  </r>
  <r>
    <x v="0"/>
    <x v="13"/>
    <n v="-31.074224000000001"/>
    <n v="-5.8839249999999996"/>
    <n v="-30.734370999999999"/>
    <n v="-5.7440420000000003"/>
    <n v="-89.944041999999996"/>
    <n v="-26.734370999999999"/>
    <n v="0.27145913763401064"/>
  </r>
  <r>
    <x v="0"/>
    <x v="14"/>
    <n v="-29.903158000000001"/>
    <n v="-5.9874669999999997"/>
    <n v="-29.906094"/>
    <n v="-5.9093200000000001"/>
    <n v="-90.109319999999997"/>
    <n v="-25.906094"/>
    <n v="0.14411522902177751"/>
  </r>
  <r>
    <x v="0"/>
    <x v="15"/>
    <n v="-29.329784"/>
    <n v="-5.7400026000000004"/>
    <n v="-28.76878"/>
    <n v="-5.5042790000000004"/>
    <n v="-89.704279"/>
    <n v="-24.76878"/>
    <n v="0.37538460043134481"/>
  </r>
  <r>
    <x v="0"/>
    <x v="16"/>
    <n v="-27.798658"/>
    <n v="-5.6720303999999997"/>
    <n v="-27.895012000000001"/>
    <n v="-5.7102814000000004"/>
    <n v="-89.910281400000002"/>
    <n v="-23.895012000000001"/>
    <n v="0.13810107649819142"/>
  </r>
  <r>
    <x v="0"/>
    <x v="17"/>
    <n v="-26.485002999999999"/>
    <n v="-5.5766176999999999"/>
    <n v="-26.783524"/>
    <n v="-5.6513819999999999"/>
    <n v="-89.851382000000001"/>
    <n v="-22.783524"/>
    <n v="0.26258173679827729"/>
  </r>
  <r>
    <x v="0"/>
    <x v="18"/>
    <n v="-25.859639999999999"/>
    <n v="-5.376633"/>
    <n v="-26.076547999999999"/>
    <n v="-5.5172075999999999"/>
    <n v="-89.717207599999995"/>
    <n v="-22.076547999999999"/>
    <n v="0.29296951684733824"/>
  </r>
  <r>
    <x v="0"/>
    <x v="19"/>
    <n v="-24.541409000000002"/>
    <n v="-5.3606860000000003"/>
    <n v="-24.850683"/>
    <n v="-5.4732519999999996"/>
    <n v="-89.673252000000005"/>
    <n v="-20.850683"/>
    <n v="0.35924896936942863"/>
  </r>
  <r>
    <x v="0"/>
    <x v="20"/>
    <n v="-23.633158000000002"/>
    <n v="-5.8511195000000003"/>
    <n v="-23.407012999999999"/>
    <n v="-5.5967655000000001"/>
    <n v="-89.796765500000006"/>
    <n v="-19.407012999999999"/>
    <n v="0.62684754459058734"/>
  </r>
  <r>
    <x v="0"/>
    <x v="21"/>
    <n v="-22.686125000000001"/>
    <n v="-5.9574199999999999"/>
    <n v="-22.96256"/>
    <n v="-5.9472969999999998"/>
    <n v="-90.147296999999995"/>
    <n v="-18.96256"/>
    <n v="0.15198078763119516"/>
  </r>
  <r>
    <x v="0"/>
    <x v="22"/>
    <n v="-21.799332"/>
    <n v="-5.6439266000000003"/>
    <n v="-21.622267000000001"/>
    <n v="-5.6358933000000002"/>
    <n v="-89.835893299999995"/>
    <n v="-17.622267000000001"/>
    <n v="0.41184126587059122"/>
  </r>
  <r>
    <x v="0"/>
    <x v="23"/>
    <n v="-20.809847000000001"/>
    <n v="-5.5250535000000003"/>
    <n v="-20.539566000000001"/>
    <n v="-5.613283"/>
    <n v="-89.813282999999998"/>
    <n v="-16.539566000000001"/>
    <n v="0.49685280158715012"/>
  </r>
  <r>
    <x v="0"/>
    <x v="24"/>
    <n v="-19.885206"/>
    <n v="-5.8331799999999996"/>
    <n v="-19.896446000000001"/>
    <n v="-5.716513"/>
    <n v="-89.916512999999995"/>
    <n v="-15.896446000000001"/>
    <n v="0.13301695412615894"/>
  </r>
  <r>
    <x v="0"/>
    <x v="25"/>
    <n v="-18.733757000000001"/>
    <n v="-5.5053489999999998"/>
    <n v="-19.020202999999999"/>
    <n v="-5.5906672000000004"/>
    <n v="-89.790667200000001"/>
    <n v="-15.020202999999999"/>
    <n v="0.21030545015486246"/>
  </r>
  <r>
    <x v="0"/>
    <x v="26"/>
    <n v="-17.763435000000001"/>
    <n v="-5.5915594000000004"/>
    <n v="-17.585653000000001"/>
    <n v="-5.4435463000000004"/>
    <n v="-89.643546299999997"/>
    <n v="-13.585653000000001"/>
    <n v="0.54657357844364518"/>
  </r>
  <r>
    <x v="0"/>
    <x v="27"/>
    <n v="-17.092065999999999"/>
    <n v="-5.5148872999999998"/>
    <n v="-16.836748"/>
    <n v="-5.4379286999999996"/>
    <n v="-89.637928700000003"/>
    <n v="-12.836748"/>
    <n v="0.39717356632546374"/>
  </r>
  <r>
    <x v="0"/>
    <x v="28"/>
    <n v="-15.784686000000001"/>
    <n v="-5.5530533999999996"/>
    <n v="-15.858145"/>
    <n v="-5.5469790000000003"/>
    <n v="-89.746978999999996"/>
    <n v="-11.858145"/>
    <n v="0.29007321052796636"/>
  </r>
  <r>
    <x v="0"/>
    <x v="29"/>
    <n v="-14.9649725"/>
    <n v="-5.5177589999999999"/>
    <n v="-15.079020999999999"/>
    <n v="-5.50847"/>
    <n v="-89.708470000000005"/>
    <n v="-11.079020999999997"/>
    <n v="0.30204976302092407"/>
  </r>
  <r>
    <x v="0"/>
    <x v="30"/>
    <n v="-13.441917999999999"/>
    <n v="-5.6024932999999999"/>
    <n v="-14.132028"/>
    <n v="-5.5365295000000003"/>
    <n v="-89.736529500000003"/>
    <n v="-10.132027999999998"/>
    <n v="0.29470001213818753"/>
  </r>
  <r>
    <x v="0"/>
    <x v="31"/>
    <n v="-12.690659500000001"/>
    <n v="-5.5856465999999996"/>
    <n v="-12.9983"/>
    <n v="-5.4652459999999996"/>
    <n v="-89.665245999999996"/>
    <n v="-8.9983000000000004"/>
    <n v="0.3347583165748127"/>
  </r>
  <r>
    <x v="0"/>
    <x v="32"/>
    <n v="-12.0589075"/>
    <n v="-5.6226544000000001"/>
    <n v="-11.827614000000001"/>
    <n v="-5.6055117000000001"/>
    <n v="-89.805511699999997"/>
    <n v="-7.827613999999997"/>
    <n v="0.25988965318552476"/>
  </r>
  <r>
    <x v="0"/>
    <x v="33"/>
    <n v="-10.919547"/>
    <n v="-5.6799280000000003"/>
    <n v="-11.038342999999999"/>
    <n v="-5.6891217000000003"/>
    <n v="-89.889121700000004"/>
    <n v="-7.0383429999999976"/>
    <n v="0.11732085517881688"/>
  </r>
  <r>
    <x v="0"/>
    <x v="34"/>
    <n v="-9.9590370000000004"/>
    <n v="-5.7048515999999996"/>
    <n v="-9.5770020000000002"/>
    <n v="-5.6515354999999996"/>
    <n v="-89.851535499999997"/>
    <n v="-5.5770020000000002"/>
    <n v="0.44829567894889494"/>
  </r>
  <r>
    <x v="0"/>
    <x v="35"/>
    <n v="-8.7827680000000008"/>
    <n v="-5.7784585999999996"/>
    <n v="-9.1175250000000005"/>
    <n v="-5.6857313999999999"/>
    <n v="-89.885731399999997"/>
    <n v="-5.1175250000000005"/>
    <n v="0.16391900003038307"/>
  </r>
  <r>
    <x v="0"/>
    <x v="36"/>
    <n v="-8.2681100000000001"/>
    <n v="-5.6448900000000002"/>
    <n v="-7.8056463999999997"/>
    <n v="-5.5726319999999996"/>
    <n v="-89.772632000000002"/>
    <n v="-3.8056464000000005"/>
    <n v="0.29911457546725984"/>
  </r>
  <r>
    <x v="0"/>
    <x v="37"/>
    <n v="-6.8104414999999996"/>
    <n v="-5.7351475000000001"/>
    <n v="-7.0852027"/>
    <n v="-5.5796555999999997"/>
    <n v="-89.779655599999998"/>
    <n v="-3.0852026999999964"/>
    <n v="0.23624384584291336"/>
  </r>
  <r>
    <x v="0"/>
    <x v="38"/>
    <n v="-5.5635241999999998"/>
    <n v="-5.5069512999999999"/>
    <n v="-5.5393233000000004"/>
    <n v="-5.505204"/>
    <n v="-89.705203999999995"/>
    <n v="-1.5393232999999995"/>
    <n v="0.54692568374404715"/>
  </r>
  <r>
    <x v="0"/>
    <x v="39"/>
    <n v="-4.7468677000000001"/>
    <n v="-5.6115599999999999"/>
    <n v="-4.7775216"/>
    <n v="-5.5387782999999997"/>
    <n v="-89.738778300000007"/>
    <n v="-0.77752160000000003"/>
    <n v="0.34312303189591681"/>
  </r>
  <r>
    <x v="0"/>
    <x v="40"/>
    <n v="-3.9558182"/>
    <n v="-5.5914263999999996"/>
    <n v="-3.8757364999999999"/>
    <n v="-5.5758424"/>
    <n v="-89.775842400000002"/>
    <n v="0.12426349999999786"/>
    <n v="0.25629679488828688"/>
  </r>
  <r>
    <x v="0"/>
    <x v="41"/>
    <n v="-3.4606300000000001"/>
    <n v="-5.6235103999999998"/>
    <n v="-3.0392358000000002"/>
    <n v="-5.5849549999999999"/>
    <n v="-89.784954999999997"/>
    <n v="0.96076419999999985"/>
    <n v="0.21859505947445726"/>
  </r>
  <r>
    <x v="0"/>
    <x v="42"/>
    <n v="-2.111901"/>
    <n v="-5.7257230000000003"/>
    <n v="-2.2142059999999999"/>
    <n v="-5.5832420000000003"/>
    <n v="-89.783242000000001"/>
    <n v="1.7857940000000028"/>
    <n v="0.30474290967961543"/>
  </r>
  <r>
    <x v="0"/>
    <x v="43"/>
    <n v="-1.1964678"/>
    <n v="-5.4347390000000004"/>
    <n v="-0.79680883999999996"/>
    <n v="-5.4419073999999998"/>
    <n v="-89.641907399999994"/>
    <n v="3.2031911600000029"/>
    <n v="0.41172437100190123"/>
  </r>
  <r>
    <x v="0"/>
    <x v="44"/>
    <n v="8.1297800000000003E-2"/>
    <n v="-5.6632160000000002"/>
    <n v="-0.19068262999999999"/>
    <n v="-5.5986266000000002"/>
    <n v="-89.798626600000006"/>
    <n v="3.8093173700000023"/>
    <n v="0.27732852650110434"/>
  </r>
  <r>
    <x v="0"/>
    <x v="45"/>
    <n v="0.97035970000000005"/>
    <n v="-5.6068077000000001"/>
    <n v="0.72382570000000002"/>
    <n v="-5.5769396000000002"/>
    <n v="-89.776939600000006"/>
    <n v="4.723825699999999"/>
    <n v="0.3550044873359321"/>
  </r>
  <r>
    <x v="0"/>
    <x v="46"/>
    <n v="1.8070701"/>
    <n v="-5.540343"/>
    <n v="2.2517046999999999"/>
    <n v="-5.5403513999999996"/>
    <n v="-89.740351399999994"/>
    <n v="6.2517046999999977"/>
    <n v="0.36162501501424332"/>
  </r>
  <r>
    <x v="0"/>
    <x v="47"/>
    <n v="2.9774327"/>
    <n v="-5.480391"/>
    <n v="3.2259196999999999"/>
    <n v="-5.4743399999999998"/>
    <n v="-89.674340000000001"/>
    <n v="7.2259196999999986"/>
    <n v="0.39635103941845395"/>
  </r>
  <r>
    <x v="0"/>
    <x v="48"/>
    <n v="3.8350314999999999"/>
    <n v="-5.4482454999999996"/>
    <n v="4.1612229999999997"/>
    <n v="-5.531682"/>
    <n v="-89.731682000000006"/>
    <n v="8.1612229999999997"/>
    <n v="0.31302939934293145"/>
  </r>
  <r>
    <x v="0"/>
    <x v="49"/>
    <n v="5.0128399999999997"/>
    <n v="-5.3496269999999999"/>
    <n v="5.1978673999999998"/>
    <n v="-5.5257544999999997"/>
    <n v="-89.725754499999994"/>
    <n v="9.1978673999999998"/>
    <n v="0.33817466234626953"/>
  </r>
  <r>
    <x v="0"/>
    <x v="50"/>
    <n v="5.6485089999999998"/>
    <n v="-5.5167719999999996"/>
    <n v="5.8345646999999996"/>
    <n v="-5.5416150000000002"/>
    <n v="-89.741614999999996"/>
    <n v="9.8345647000000014"/>
    <n v="0.30680881133222304"/>
  </r>
  <r>
    <x v="0"/>
    <x v="51"/>
    <n v="6.9383435000000002"/>
    <n v="-5.4722689999999998"/>
    <n v="7.0476593999999997"/>
    <n v="-5.5045609999999998"/>
    <n v="-89.704560999999998"/>
    <n v="11.047659400000001"/>
    <n v="0.29925845206002305"/>
  </r>
  <r>
    <x v="0"/>
    <x v="52"/>
    <n v="7.4679203000000003"/>
    <n v="-5.4823585000000001"/>
    <n v="7.5880017000000004"/>
    <n v="-5.4786514999999998"/>
    <n v="-89.678651500000001"/>
    <n v="11.5880017"/>
    <n v="0.52250115564957356"/>
  </r>
  <r>
    <x v="0"/>
    <x v="53"/>
    <n v="8.7217870000000008"/>
    <n v="-5.6072899999999999"/>
    <n v="8.9405839999999994"/>
    <n v="-5.6266239999999996"/>
    <n v="-89.826623999999995"/>
    <n v="12.940584000000001"/>
    <n v="0.18327438018446948"/>
  </r>
  <r>
    <x v="0"/>
    <x v="54"/>
    <n v="9.7726199999999999"/>
    <n v="-5.3841460000000003"/>
    <n v="9.8729890000000005"/>
    <n v="-5.3932934000000001"/>
    <n v="-89.593293399999993"/>
    <n v="13.872989000000004"/>
    <n v="0.42607751947804584"/>
  </r>
  <r>
    <x v="0"/>
    <x v="55"/>
    <n v="11.338526"/>
    <n v="-5.569464"/>
    <n v="11.161060000000001"/>
    <n v="-5.56332"/>
    <n v="-89.763319999999993"/>
    <n v="15.161059999999999"/>
    <n v="0.28628263307438501"/>
  </r>
  <r>
    <x v="0"/>
    <x v="56"/>
    <n v="11.908689000000001"/>
    <n v="-5.5876270000000003"/>
    <n v="12.027269"/>
    <n v="-5.4997870000000004"/>
    <n v="-89.699787000000001"/>
    <n v="16.027269000000004"/>
    <n v="0.30144890732925184"/>
  </r>
  <r>
    <x v="0"/>
    <x v="57"/>
    <n v="13.628610999999999"/>
    <n v="-5.4860040000000003"/>
    <n v="13.230739"/>
    <n v="-5.4344890000000001"/>
    <n v="-89.634489000000002"/>
    <n v="17.230739"/>
    <n v="0.43224851329067449"/>
  </r>
  <r>
    <x v="0"/>
    <x v="58"/>
    <n v="13.998571"/>
    <n v="-5.5623455000000002"/>
    <n v="13.955492"/>
    <n v="-5.5788383000000001"/>
    <n v="-89.778838300000004"/>
    <n v="17.955492"/>
    <n v="0.22559578810538181"/>
  </r>
  <r>
    <x v="0"/>
    <x v="59"/>
    <n v="15.007545"/>
    <n v="-5.3615227000000001"/>
    <n v="15.110682000000001"/>
    <n v="-5.4133424999999997"/>
    <n v="-89.613342500000002"/>
    <n v="19.110681999999997"/>
    <n v="0.40218717959458639"/>
  </r>
  <r>
    <x v="0"/>
    <x v="60"/>
    <n v="16.522580999999999"/>
    <n v="-5.6348859999999998"/>
    <n v="16.306287999999999"/>
    <n v="-5.5831757"/>
    <n v="-89.783175700000001"/>
    <n v="20.306287999999995"/>
    <n v="0.37526672649528425"/>
  </r>
  <r>
    <x v="0"/>
    <x v="61"/>
    <n v="17.523907000000001"/>
    <n v="-5.7470920000000003"/>
    <n v="17.344577999999998"/>
    <n v="-5.5422853999999999"/>
    <n v="-89.7422854"/>
    <n v="21.344577999999998"/>
    <n v="0.43029154434773514"/>
  </r>
  <r>
    <x v="0"/>
    <x v="62"/>
    <n v="17.978795999999999"/>
    <n v="-5.7454114000000001"/>
    <n v="17.696487000000001"/>
    <n v="-5.5836930000000002"/>
    <n v="-89.783693"/>
    <n v="21.696487000000005"/>
    <n v="0.37270478856327743"/>
  </r>
  <r>
    <x v="0"/>
    <x v="63"/>
    <n v="18.922181999999999"/>
    <n v="-5.3479919999999996"/>
    <n v="19.046894000000002"/>
    <n v="-5.2834044000000002"/>
    <n v="-89.483404399999998"/>
    <n v="23.046894000000002"/>
    <n v="0.51871963638883245"/>
  </r>
  <r>
    <x v="0"/>
    <x v="64"/>
    <n v="20.394200000000001"/>
    <n v="-5.5049960000000002"/>
    <n v="20.350083999999999"/>
    <n v="-5.4518446999999997"/>
    <n v="-89.651844699999998"/>
    <n v="24.350083999999995"/>
    <n v="0.49373162748003913"/>
  </r>
  <r>
    <x v="0"/>
    <x v="65"/>
    <n v="21.29487"/>
    <n v="-5.2343564000000002"/>
    <n v="20.825481"/>
    <n v="-5.2094950000000004"/>
    <n v="-89.409495000000007"/>
    <n v="24.825480999999996"/>
    <n v="0.61575403887103597"/>
  </r>
  <r>
    <x v="0"/>
    <x v="66"/>
    <n v="22.078773000000002"/>
    <n v="-5.6661786999999997"/>
    <n v="21.665447"/>
    <n v="-5.4532340000000001"/>
    <n v="-89.653233999999998"/>
    <n v="25.665447"/>
    <n v="0.48184268030655131"/>
  </r>
  <r>
    <x v="0"/>
    <x v="67"/>
    <n v="23.032011000000001"/>
    <n v="-5.3948749999999999"/>
    <n v="23.385729000000001"/>
    <n v="-5.5191283000000002"/>
    <n v="-89.719128299999994"/>
    <n v="27.385728999999998"/>
    <n v="0.47715382561799874"/>
  </r>
  <r>
    <x v="0"/>
    <x v="68"/>
    <n v="23.901755999999999"/>
    <n v="-5.4003069999999997"/>
    <n v="24.371137999999998"/>
    <n v="-5.5988245000000001"/>
    <n v="-89.798824499999995"/>
    <n v="28.371138000000002"/>
    <n v="0.42215518099894672"/>
  </r>
  <r>
    <x v="0"/>
    <x v="69"/>
    <n v="25.343385999999999"/>
    <n v="-5.6077914"/>
    <n v="24.974554000000001"/>
    <n v="-5.5028519999999999"/>
    <n v="-89.702852000000007"/>
    <n v="28.974553999999998"/>
    <n v="0.29823553245714346"/>
  </r>
  <r>
    <x v="0"/>
    <x v="70"/>
    <n v="26.071680000000001"/>
    <n v="-5.3014989999999997"/>
    <n v="26.251709000000002"/>
    <n v="-5.3802519999999996"/>
    <n v="-89.580252000000002"/>
    <n v="30.251709000000005"/>
    <n v="0.4894341673657463"/>
  </r>
  <r>
    <x v="0"/>
    <x v="71"/>
    <n v="26.891829999999999"/>
    <n v="-5.3647714000000004"/>
    <n v="27.090488000000001"/>
    <n v="-5.510764"/>
    <n v="-89.710763999999998"/>
    <n v="31.090487999999993"/>
    <n v="0.30306029406703916"/>
  </r>
  <r>
    <x v="0"/>
    <x v="72"/>
    <n v="27.726655999999998"/>
    <n v="-5.3032813000000001"/>
    <n v="27.827325999999999"/>
    <n v="-5.3580246000000002"/>
    <n v="-89.558024599999996"/>
    <n v="31.827325999999999"/>
    <n v="0.47450876122698071"/>
  </r>
  <r>
    <x v="0"/>
    <x v="73"/>
    <n v="29.098745000000001"/>
    <n v="-5.4309998000000004"/>
    <n v="29.073602999999999"/>
    <n v="-5.4621279999999999"/>
    <n v="-89.662127999999996"/>
    <n v="33.073602999999991"/>
    <n v="0.34579602368014833"/>
  </r>
  <r>
    <x v="0"/>
    <x v="74"/>
    <n v="29.821646000000001"/>
    <n v="-5.2489650000000001"/>
    <n v="30.220724000000001"/>
    <n v="-5.1471850000000003"/>
    <n v="-89.347184999999996"/>
    <n v="34.220724000000004"/>
    <n v="0.68912009722617074"/>
  </r>
  <r>
    <x v="0"/>
    <x v="75"/>
    <n v="31.143305000000002"/>
    <n v="-5.142919"/>
    <n v="31.288243999999999"/>
    <n v="-5.19841"/>
    <n v="-89.398409999999998"/>
    <n v="35.288243999999992"/>
    <n v="0.66707955420324283"/>
  </r>
  <r>
    <x v="0"/>
    <x v="76"/>
    <n v="31.843026999999999"/>
    <n v="-5.1838365"/>
    <n v="31.953119999999998"/>
    <n v="-5.2256689999999999"/>
    <n v="-89.425668999999999"/>
    <n v="35.953119999999998"/>
    <n v="0.57624112310820119"/>
  </r>
  <r>
    <x v="0"/>
    <x v="77"/>
    <n v="32.702815999999999"/>
    <n v="-5.1935159999999998"/>
    <n v="32.751694000000001"/>
    <n v="-5.3386719999999999"/>
    <n v="-89.538672000000005"/>
    <n v="36.751694000000001"/>
    <n v="0.52390780984825447"/>
  </r>
  <r>
    <x v="0"/>
    <x v="78"/>
    <n v="33.859360000000002"/>
    <n v="-5.1298285000000003"/>
    <n v="34.271492000000002"/>
    <n v="-5.2401204000000003"/>
    <n v="-89.440120399999998"/>
    <n v="38.271491999999995"/>
    <n v="0.62223233005056855"/>
  </r>
  <r>
    <x v="0"/>
    <x v="79"/>
    <n v="35.187469999999998"/>
    <n v="-5.2899089999999998"/>
    <n v="35.256701999999997"/>
    <n v="-5.1829723999999997"/>
    <n v="-89.3829724"/>
    <n v="39.25670199999999"/>
    <n v="0.66829557530014738"/>
  </r>
  <r>
    <x v="1"/>
    <x v="0"/>
    <n v="-43.828536999999997"/>
    <n v="4.5204740000000001"/>
    <n v="-43.915554"/>
    <n v="4.4273119999999997"/>
    <n v="-79.772688000000002"/>
    <n v="-39.915554"/>
    <n v="0.24249097356396368"/>
  </r>
  <r>
    <x v="1"/>
    <x v="1"/>
    <n v="-43.057296999999998"/>
    <n v="4.0785179999999999"/>
    <n v="-42.686324999999997"/>
    <n v="4.3858623999999997"/>
    <n v="-79.814137599999995"/>
    <n v="-38.686324999999997"/>
    <n v="0.36460504296946306"/>
  </r>
  <r>
    <x v="1"/>
    <x v="2"/>
    <n v="-41.807760000000002"/>
    <n v="4.3942990000000002"/>
    <n v="-41.830272999999998"/>
    <n v="4.3783956000000002"/>
    <n v="-79.821604399999998"/>
    <n v="-37.830272999999998"/>
    <n v="0.24623615621667183"/>
  </r>
  <r>
    <x v="1"/>
    <x v="3"/>
    <n v="-40.636578"/>
    <n v="4.3719244000000002"/>
    <n v="-40.828186000000002"/>
    <n v="4.2328986999999998"/>
    <n v="-79.967101299999996"/>
    <n v="-36.828186000000002"/>
    <n v="0.17493534536419297"/>
  </r>
  <r>
    <x v="1"/>
    <x v="4"/>
    <n v="-40.384320000000002"/>
    <n v="4.0376010000000004"/>
    <n v="-39.987625000000001"/>
    <n v="4.3197760000000001"/>
    <n v="-79.880223999999998"/>
    <n v="-35.987625000000001"/>
    <n v="0.12041358229452509"/>
  </r>
  <r>
    <x v="1"/>
    <x v="5"/>
    <n v="-38.513286999999998"/>
    <n v="4.8153461999999996"/>
    <n v="-38.687669999999997"/>
    <s v="01,04,4387"/>
    <e v="#VALUE!"/>
    <n v="-34.687669999999997"/>
    <e v="#VALUE!"/>
  </r>
  <r>
    <x v="1"/>
    <x v="6"/>
    <n v="-37.530453000000001"/>
    <n v="4.5092249999999998"/>
    <n v="-37.640045000000001"/>
    <n v="4.4600244"/>
    <n v="-79.739975600000008"/>
    <n v="-33.640045000000001"/>
    <n v="0.44404987402357776"/>
  </r>
  <r>
    <x v="1"/>
    <x v="7"/>
    <n v="-36.740920000000003"/>
    <n v="4.6947530000000004"/>
    <n v="-36.978400000000001"/>
    <n v="4.6055799999999998"/>
    <n v="-79.59442"/>
    <n v="-32.978400000000001"/>
    <n v="0.40615476902284475"/>
  </r>
  <r>
    <x v="1"/>
    <x v="8"/>
    <n v="-35.350720000000003"/>
    <n v="4.667268"/>
    <n v="-35.828358000000001"/>
    <n v="4.4683393999999996"/>
    <n v="-79.731660599999998"/>
    <n v="-31.828358000000001"/>
    <n v="0.31853886694775668"/>
  </r>
  <r>
    <x v="1"/>
    <x v="9"/>
    <n v="-34.589466000000002"/>
    <n v="4.6451700000000002"/>
    <n v="-34.543149999999997"/>
    <n v="4.6567034999999999"/>
    <n v="-79.543296499999997"/>
    <n v="-30.543149999999997"/>
    <n v="0.64597988313279198"/>
  </r>
  <r>
    <x v="1"/>
    <x v="10"/>
    <n v="-33.339863000000001"/>
    <n v="4.5697823"/>
    <n v="-33.55189"/>
    <n v="4.4467540000000003"/>
    <n v="-79.753246000000004"/>
    <n v="-29.55189"/>
    <n v="0.5115565546603793"/>
  </r>
  <r>
    <x v="1"/>
    <x v="11"/>
    <n v="-33.068959999999997"/>
    <n v="4.0815099999999997"/>
    <n v="-32.786250000000003"/>
    <n v="4.4947100000000004"/>
    <n v="-79.705290000000005"/>
    <n v="-28.786250000000003"/>
    <n v="0.36406461871485934"/>
  </r>
  <r>
    <x v="1"/>
    <x v="12"/>
    <n v="-32.117995999999998"/>
    <n v="4.0747660000000003"/>
    <n v="-31.781970999999999"/>
    <n v="4.2813783000000001"/>
    <n v="-79.918621700000003"/>
    <n v="-27.781970999999999"/>
    <n v="0.23272101871530673"/>
  </r>
  <r>
    <x v="1"/>
    <x v="13"/>
    <n v="-31.311464000000001"/>
    <n v="4.3038489999999996"/>
    <n v="-31.174109000000001"/>
    <n v="4.3790180000000003"/>
    <n v="-79.820982000000001"/>
    <n v="-27.174109000000001"/>
    <n v="0.24972262253348257"/>
  </r>
  <r>
    <x v="1"/>
    <x v="14"/>
    <n v="-30.0015"/>
    <n v="4.3365090000000004"/>
    <n v="-30.039915000000001"/>
    <n v="4.2730420000000002"/>
    <n v="-79.926957999999999"/>
    <n v="-26.039915000000001"/>
    <n v="8.3236656522232944E-2"/>
  </r>
  <r>
    <x v="1"/>
    <x v="15"/>
    <n v="-28.644604000000001"/>
    <n v="4.4983199999999997"/>
    <n v="-28.768522000000001"/>
    <n v="4.4675684000000002"/>
    <n v="-79.732431599999998"/>
    <n v="-24.768522000000001"/>
    <n v="0.35380066868585847"/>
  </r>
  <r>
    <x v="1"/>
    <x v="16"/>
    <n v="-27.531858"/>
    <n v="4.6197660000000003"/>
    <n v="-27.515688000000001"/>
    <n v="4.6405124999999998"/>
    <n v="-79.559487500000003"/>
    <n v="-23.515688000000001"/>
    <n v="0.65468265289393957"/>
  </r>
  <r>
    <x v="1"/>
    <x v="17"/>
    <n v="-26.772137000000001"/>
    <n v="4.5547886000000002"/>
    <n v="-26.633333"/>
    <n v="4.4807224000000003"/>
    <n v="-79.719277599999998"/>
    <n v="-22.633333"/>
    <n v="0.46178973001871843"/>
  </r>
  <r>
    <x v="1"/>
    <x v="18"/>
    <n v="-25.538626000000001"/>
    <n v="4.6499094999999997"/>
    <n v="-25.649681000000001"/>
    <n v="4.6219299999999999"/>
    <n v="-79.578069999999997"/>
    <n v="-21.649681000000001"/>
    <n v="0.5484052576890579"/>
  </r>
  <r>
    <x v="1"/>
    <x v="19"/>
    <n v="-24.11591"/>
    <n v="4.6171664999999997"/>
    <n v="-24.334406000000001"/>
    <n v="4.5387729999999999"/>
    <n v="-79.661226999999997"/>
    <n v="-20.334406000000001"/>
    <n v="0.74684839048162943"/>
  </r>
  <r>
    <x v="1"/>
    <x v="20"/>
    <n v="-23.706167000000001"/>
    <s v="01,04,3277"/>
    <n v="-23.809933000000001"/>
    <n v="4.2988780000000002"/>
    <n v="-79.901122000000001"/>
    <n v="-19.809933000000001"/>
    <n v="0.21424827507590227"/>
  </r>
  <r>
    <x v="1"/>
    <x v="21"/>
    <n v="-22.75855"/>
    <n v="4.3722839999999996"/>
    <n v="-23.003513000000002"/>
    <n v="4.2950343999999996"/>
    <n v="-79.904965599999997"/>
    <n v="-19.003513000000002"/>
    <n v="9.5099307843751271E-2"/>
  </r>
  <r>
    <x v="1"/>
    <x v="22"/>
    <n v="-21.65934"/>
    <n v="4.4623913999999996"/>
    <n v="-21.948291999999999"/>
    <n v="4.4063454000000002"/>
    <n v="-79.793654599999996"/>
    <n v="-17.948291999999999"/>
    <n v="0.21272550708638965"/>
  </r>
  <r>
    <x v="1"/>
    <x v="23"/>
    <n v="-20.663986000000001"/>
    <n v="4.4782080000000004"/>
    <n v="-20.800647999999999"/>
    <n v="4.474164"/>
    <n v="-79.725836000000001"/>
    <n v="-16.800647999999999"/>
    <n v="0.33897952563539863"/>
  </r>
  <r>
    <x v="1"/>
    <x v="24"/>
    <n v="-19.574856"/>
    <n v="4.4192095"/>
    <n v="-19.544554000000002"/>
    <n v="4.4017989999999996"/>
    <n v="-79.798201000000006"/>
    <n v="-15.544554000000002"/>
    <n v="0.49815047457268996"/>
  </r>
  <r>
    <x v="1"/>
    <x v="25"/>
    <n v="-18.893889999999999"/>
    <n v="4.2945313000000001"/>
    <n v="-18.729099999999999"/>
    <n v="4.3401959999999997"/>
    <n v="-79.859803999999997"/>
    <n v="-14.729099999999999"/>
    <n v="0.30502742240002195"/>
  </r>
  <r>
    <x v="1"/>
    <x v="26"/>
    <n v="-18.106100000000001"/>
    <n v="4.4870725"/>
    <n v="-17.724772999999999"/>
    <n v="4.5720253"/>
    <n v="-79.627974699999996"/>
    <n v="-13.724772999999999"/>
    <n v="0.46276638314498786"/>
  </r>
  <r>
    <x v="1"/>
    <x v="27"/>
    <n v="-16.662936999999999"/>
    <n v="4.3187899999999999"/>
    <n v="-16.913426999999999"/>
    <n v="4.2845880000000003"/>
    <n v="-79.915412000000003"/>
    <n v="-12.913426999999999"/>
    <n v="0.1210372425041138"/>
  </r>
  <r>
    <x v="1"/>
    <x v="28"/>
    <n v="-16.388386000000001"/>
    <n v="4.2357389999999997"/>
    <n v="-16.119633"/>
    <n v="4.2892336999999996"/>
    <n v="-79.910766300000006"/>
    <n v="-12.119633"/>
    <n v="0.14924713700667436"/>
  </r>
  <r>
    <x v="1"/>
    <x v="29"/>
    <n v="-15.212458"/>
    <n v="4.4559664999999997"/>
    <n v="-14.887999000000001"/>
    <n v="4.5095479999999997"/>
    <n v="-79.690451999999993"/>
    <n v="-10.887999000000001"/>
    <n v="0.32918716303192008"/>
  </r>
  <r>
    <x v="1"/>
    <x v="30"/>
    <n v="-14.137359"/>
    <n v="4.3462360000000002"/>
    <n v="-13.940001499999999"/>
    <n v="4.3967239999999999"/>
    <n v="-79.803275999999997"/>
    <n v="-9.940001500000001"/>
    <n v="0.2056700079696871"/>
  </r>
  <r>
    <x v="1"/>
    <x v="31"/>
    <n v="-12.757158"/>
    <n v="4.4705443000000002"/>
    <n v="-13.030264000000001"/>
    <n v="4.4364486000000003"/>
    <n v="-79.763551399999997"/>
    <n v="-9.0302640000000025"/>
    <n v="0.23837753698274816"/>
  </r>
  <r>
    <x v="1"/>
    <x v="32"/>
    <n v="-12.301354"/>
    <n v="4.6144990000000004"/>
    <n v="-11.601348"/>
    <n v="4.5685786999999998"/>
    <n v="-79.6314213"/>
    <n v="-7.6013480000000015"/>
    <n v="0.54293063571481137"/>
  </r>
  <r>
    <x v="1"/>
    <x v="33"/>
    <n v="-10.468225"/>
    <n v="4.4487959999999998"/>
    <n v="-10.727449999999999"/>
    <n v="4.4140220000000001"/>
    <n v="-79.785978"/>
    <n v="-6.7274499999999975"/>
    <n v="0.34653848124559172"/>
  </r>
  <r>
    <x v="1"/>
    <x v="34"/>
    <n v="-10.034684"/>
    <n v="4.5633783000000001"/>
    <n v="-9.8388399999999994"/>
    <n v="4.4296536"/>
    <n v="-79.770346399999994"/>
    <n v="-5.8388399999999976"/>
    <n v="0.28055894495268469"/>
  </r>
  <r>
    <x v="1"/>
    <x v="35"/>
    <n v="-8.8037814999999995"/>
    <n v="4.4898142999999999"/>
    <n v="-9.0300659999999997"/>
    <n v="4.4526462999999996"/>
    <n v="-79.747353700000005"/>
    <n v="-5.0300659999999979"/>
    <n v="0.25442900239494581"/>
  </r>
  <r>
    <x v="1"/>
    <x v="36"/>
    <n v="-7.8536463000000003"/>
    <n v="4.5225020000000002"/>
    <n v="-8.1805830000000004"/>
    <n v="4.4774523000000004"/>
    <n v="-79.722547700000007"/>
    <n v="-4.1805829999999986"/>
    <n v="0.33104380173065567"/>
  </r>
  <r>
    <x v="1"/>
    <x v="37"/>
    <n v="-6.9154944"/>
    <n v="4.5782647000000001"/>
    <n v="-6.6194366999999996"/>
    <n v="4.4161887000000002"/>
    <n v="-79.783811299999996"/>
    <n v="-2.6194367000000014"/>
    <n v="0.43768250971975164"/>
  </r>
  <r>
    <x v="1"/>
    <x v="38"/>
    <n v="-5.7795266999999999"/>
    <n v="4.5897527"/>
    <n v="-5.8278283999999996"/>
    <n v="4.3930829999999998"/>
    <n v="-79.806916999999999"/>
    <n v="-1.8278284000000014"/>
    <n v="0.25869693607686989"/>
  </r>
  <r>
    <x v="1"/>
    <x v="39"/>
    <n v="-4.8624999999999998"/>
    <n v="4.6836513999999996"/>
    <n v="-4.7229200000000002"/>
    <n v="4.6714525"/>
    <n v="-79.528547500000002"/>
    <n v="-0.72292000000000201"/>
    <n v="0.54684621801402911"/>
  </r>
  <r>
    <x v="1"/>
    <x v="40"/>
    <n v="-3.4411094000000002"/>
    <n v="4.3591886000000004"/>
    <n v="-3.8991725000000002"/>
    <n v="4.317437"/>
    <n v="-79.882563000000005"/>
    <n v="0.10082750000000118"/>
    <n v="0.15478253688723784"/>
  </r>
  <r>
    <x v="1"/>
    <x v="41"/>
    <n v="-2.9432075000000002"/>
    <n v="4.3463434999999997"/>
    <n v="-3.4984999000000001"/>
    <n v="4.3041086000000002"/>
    <n v="-79.895891399999996"/>
    <n v="0.50150010000000123"/>
    <n v="0.50925509412667591"/>
  </r>
  <r>
    <x v="1"/>
    <x v="42"/>
    <n v="-2.0979502000000001"/>
    <n v="4.3945400000000001"/>
    <n v="-1.9662732999999999"/>
    <n v="4.3845754000000001"/>
    <n v="-79.8154246"/>
    <n v="2.0337267000000026"/>
    <n v="0.18763147011642306"/>
  </r>
  <r>
    <x v="1"/>
    <x v="43"/>
    <n v="-0.74087630000000004"/>
    <n v="4.6490536000000002"/>
    <n v="-1.1422585999999999"/>
    <n v="4.5508329999999999"/>
    <n v="-79.649167000000006"/>
    <n v="2.8577414000000019"/>
    <n v="0.37857800142501091"/>
  </r>
  <r>
    <x v="1"/>
    <x v="44"/>
    <n v="0.58252435999999996"/>
    <n v="4.5536599999999998"/>
    <n v="0.40526129999999999"/>
    <n v="4.5616307000000003"/>
    <n v="-79.638369299999994"/>
    <n v="4.4052612999999994"/>
    <n v="0.54315143786994069"/>
  </r>
  <r>
    <x v="1"/>
    <x v="45"/>
    <n v="1.8728476000000001"/>
    <n v="4.6021229999999997"/>
    <n v="1.7816752"/>
    <n v="4.596514"/>
    <n v="-79.603486000000004"/>
    <n v="5.7816752000000022"/>
    <n v="0.8764927098904135"/>
  </r>
  <r>
    <x v="1"/>
    <x v="46"/>
    <n v="1.7801613999999999"/>
    <n v="4.5135649999999998"/>
    <n v="2.0422988000000002"/>
    <n v="4.4358095999999998"/>
    <n v="-79.764190400000004"/>
    <n v="6.0422987999999975"/>
    <n v="0.23957327883885116"/>
  </r>
  <r>
    <x v="1"/>
    <x v="47"/>
    <n v="3.4084186999999999"/>
    <n v="4.4569020000000004"/>
    <n v="3.2830585999999999"/>
    <n v="4.4544940000000004"/>
    <n v="-79.745506000000006"/>
    <n v="7.2830585999999968"/>
    <n v="0.38064335941922739"/>
  </r>
  <r>
    <x v="1"/>
    <x v="48"/>
    <n v="4.2690606000000004"/>
    <n v="4.5811529999999996"/>
    <n v="4.3112187000000004"/>
    <n v="4.5092254000000001"/>
    <n v="-79.690774599999997"/>
    <n v="8.3112186999999977"/>
    <n v="0.43872249456216644"/>
  </r>
  <r>
    <x v="1"/>
    <x v="49"/>
    <n v="5.9072975999999997"/>
    <n v="4.573207"/>
    <n v="5.7004495000000004"/>
    <n v="4.5602016000000001"/>
    <n v="-79.639798400000004"/>
    <n v="9.7004494999999977"/>
    <n v="0.78763868283166749"/>
  </r>
  <r>
    <x v="1"/>
    <x v="50"/>
    <n v="6.1437901999999998"/>
    <n v="4.3416456999999999"/>
    <n v="6.1290570000000004"/>
    <n v="4.3587537000000003"/>
    <n v="-79.841246299999995"/>
    <n v="10.129057000000003"/>
    <n v="0.20459336869188238"/>
  </r>
  <r>
    <x v="1"/>
    <x v="51"/>
    <n v="7.3241624999999999"/>
    <n v="4.3786829999999997"/>
    <n v="7.2538986000000003"/>
    <n v="4.4033160000000002"/>
    <n v="-79.796683999999999"/>
    <n v="11.253898599999999"/>
    <n v="0.32527203220990286"/>
  </r>
  <r>
    <x v="1"/>
    <x v="52"/>
    <n v="7.9323290000000002"/>
    <n v="4.5740337000000002"/>
    <n v="7.9882410000000004"/>
    <n v="4.4710526000000002"/>
    <n v="-79.728947399999996"/>
    <n v="11.988241000000002"/>
    <n v="0.27130754882192709"/>
  </r>
  <r>
    <x v="1"/>
    <x v="53"/>
    <n v="9.1953329999999998"/>
    <n v="4.4543223000000003"/>
    <n v="9.465382"/>
    <n v="4.6608499999999999"/>
    <n v="-79.539150000000006"/>
    <n v="13.465381999999998"/>
    <n v="0.65495276808636538"/>
  </r>
  <r>
    <x v="1"/>
    <x v="54"/>
    <n v="10.2151785"/>
    <n v="4.3234462999999996"/>
    <n v="10.187901999999999"/>
    <n v="4.3598274999999997"/>
    <n v="-79.840172499999994"/>
    <n v="14.187902000000001"/>
    <n v="0.24668196399463879"/>
  </r>
  <r>
    <x v="1"/>
    <x v="55"/>
    <n v="10.862724999999999"/>
    <n v="4.4596695999999998"/>
    <n v="11.018367"/>
    <n v="4.4110836999999998"/>
    <n v="-79.788916299999997"/>
    <n v="15.018366999999998"/>
    <n v="0.21188127594171996"/>
  </r>
  <r>
    <x v="1"/>
    <x v="56"/>
    <n v="12.452522"/>
    <n v="4.5543035999999999"/>
    <n v="12.278207"/>
    <n v="4.4680299999999997"/>
    <n v="-79.731970000000004"/>
    <n v="16.278207000000002"/>
    <n v="0.38631491784423611"/>
  </r>
  <r>
    <x v="1"/>
    <x v="57"/>
    <n v="13.092434000000001"/>
    <n v="4.5715693999999996"/>
    <n v="13.348573"/>
    <n v="4.4879445999999996"/>
    <n v="-79.712055399999997"/>
    <n v="17.348573000000002"/>
    <n v="0.45212302418497002"/>
  </r>
  <r>
    <x v="1"/>
    <x v="58"/>
    <n v="15.064672"/>
    <n v="4.4921030000000002"/>
    <n v="14.724157"/>
    <n v="4.5820827"/>
    <n v="-79.617917300000002"/>
    <n v="18.724156999999998"/>
    <n v="0.81877380899017882"/>
  </r>
  <r>
    <x v="1"/>
    <x v="59"/>
    <n v="15.598939"/>
    <n v="4.5155276999999998"/>
    <n v="15.531090000000001"/>
    <n v="4.5200329999999997"/>
    <n v="-79.679967000000005"/>
    <n v="19.531089999999999"/>
    <n v="0.62006266553389244"/>
  </r>
  <r>
    <x v="1"/>
    <x v="60"/>
    <n v="16.634869999999999"/>
    <n v="4.3243299999999998"/>
    <n v="16.476216999999998"/>
    <n v="4.3897599999999999"/>
    <n v="-79.810239999999993"/>
    <n v="20.476216999999998"/>
    <n v="0.51263192320514039"/>
  </r>
  <r>
    <x v="1"/>
    <x v="61"/>
    <n v="17.074850000000001"/>
    <n v="4.5218315000000002"/>
    <n v="17.197588"/>
    <n v="4.4983725999999997"/>
    <n v="-79.701627400000007"/>
    <n v="21.197587999999996"/>
    <n v="0.35786481550266219"/>
  </r>
  <r>
    <x v="1"/>
    <x v="62"/>
    <n v="18.547319999999999"/>
    <n v="4.3874250000000004"/>
    <n v="18.370867000000001"/>
    <n v="4.4536600000000002"/>
    <n v="-79.746340000000004"/>
    <n v="22.370867000000004"/>
    <n v="0.44931695637823554"/>
  </r>
  <r>
    <x v="1"/>
    <x v="63"/>
    <n v="19.938547"/>
    <n v="4.4705963000000004"/>
    <n v="19.893039999999999"/>
    <n v="4.4882910000000003"/>
    <n v="-79.711708999999999"/>
    <n v="23.893039999999999"/>
    <n v="0.93842002444587624"/>
  </r>
  <r>
    <x v="1"/>
    <x v="64"/>
    <n v="20.345200999999999"/>
    <n v="4.6435050000000002"/>
    <n v="20.625864"/>
    <n v="4.5899619999999999"/>
    <n v="-79.610038000000003"/>
    <n v="24.625864000000007"/>
    <n v="0.73741176281641085"/>
  </r>
  <r>
    <x v="1"/>
    <x v="65"/>
    <n v="21.146799999999999"/>
    <n v="4.3061119999999997"/>
    <n v="21.420522999999999"/>
    <n v="4.4302444000000003"/>
    <n v="-79.769755599999996"/>
    <n v="25.420523000000003"/>
    <n v="0.47942890741001853"/>
  </r>
  <r>
    <x v="1"/>
    <x v="66"/>
    <n v="23.056622000000001"/>
    <n v="4.2055480000000003"/>
    <n v="22.596665999999999"/>
    <n v="4.3818007000000003"/>
    <n v="-79.818199300000003"/>
    <n v="26.596665999999999"/>
    <n v="0.62374819444747698"/>
  </r>
  <r>
    <x v="1"/>
    <x v="67"/>
    <n v="22.961044000000001"/>
    <n v="4.7968419999999998"/>
    <n v="23.537379999999999"/>
    <n v="4.5584673999999996"/>
    <n v="-79.641532600000005"/>
    <n v="27.537379999999999"/>
    <n v="0.64596914884749346"/>
  </r>
  <r>
    <x v="1"/>
    <x v="68"/>
    <n v="24.435922999999999"/>
    <n v="4.6721769999999996"/>
    <n v="24.735859000000001"/>
    <n v="4.4400950000000003"/>
    <n v="-79.759905000000003"/>
    <n v="28.735859000000005"/>
    <n v="0.7740375164719121"/>
  </r>
  <r>
    <x v="1"/>
    <x v="69"/>
    <n v="25.262301999999998"/>
    <n v="4.4143295"/>
    <n v="25.529425"/>
    <n v="4.4612464999999997"/>
    <n v="-79.738753500000001"/>
    <n v="29.529425000000003"/>
    <n v="0.59037324159149762"/>
  </r>
  <r>
    <x v="1"/>
    <x v="70"/>
    <n v="26.62182"/>
    <n v="4.4296727000000002"/>
    <n v="26.601497999999999"/>
    <n v="4.4547610000000004"/>
    <n v="-79.745238999999998"/>
    <n v="30.601497999999992"/>
    <n v="0.65322508458033957"/>
  </r>
  <r>
    <x v="1"/>
    <x v="71"/>
    <n v="28.371158999999999"/>
    <n v="4.3291025000000003"/>
    <n v="27.544091999999999"/>
    <n v="4.4122019999999997"/>
    <n v="-79.787797999999995"/>
    <n v="31.544092000000006"/>
    <n v="0.58400838458707838"/>
  </r>
  <r>
    <x v="1"/>
    <x v="72"/>
    <n v="28.734719999999999"/>
    <n v="4.3120539999999998"/>
    <n v="28.674741999999998"/>
    <n v="4.4187675000000004"/>
    <n v="-79.781232500000002"/>
    <n v="32.674741999999995"/>
    <n v="0.70932079175803264"/>
  </r>
  <r>
    <x v="1"/>
    <x v="73"/>
    <n v="29.955960999999999"/>
    <n v="4.4324674999999996"/>
    <n v="29.947804999999999"/>
    <n v="4.4164776999999997"/>
    <n v="-79.783522300000001"/>
    <n v="33.947805000000002"/>
    <n v="0.9722123804099051"/>
  </r>
  <r>
    <x v="1"/>
    <x v="74"/>
    <n v="31.189589000000002"/>
    <n v="4.4188951999999997"/>
    <n v="30.501366000000001"/>
    <n v="4.6197340000000002"/>
    <n v="-79.580265999999995"/>
    <n v="34.501366000000004"/>
    <n v="0.65386886813183642"/>
  </r>
  <r>
    <x v="1"/>
    <x v="75"/>
    <n v="32.004910000000002"/>
    <n v="4.6550416999999999"/>
    <n v="31.564806000000001"/>
    <n v="4.5451645999999997"/>
    <n v="-79.654835399999996"/>
    <n v="35.564806000000004"/>
    <n v="0.66192478328671733"/>
  </r>
  <r>
    <x v="1"/>
    <x v="76"/>
    <n v="32.227516000000001"/>
    <n v="4.4658394000000001"/>
    <n v="32.379185"/>
    <n v="4.4624689999999996"/>
    <n v="-79.737531000000004"/>
    <n v="36.379185000000007"/>
    <n v="0.46116292152123739"/>
  </r>
  <r>
    <x v="1"/>
    <x v="77"/>
    <n v="33.584235999999997"/>
    <n v="4.5894947000000004"/>
    <n v="33.281742000000001"/>
    <n v="4.6728224999999997"/>
    <n v="-79.527177499999993"/>
    <n v="37.281742000000008"/>
    <n v="0.55039955584126432"/>
  </r>
  <r>
    <x v="1"/>
    <x v="78"/>
    <n v="34.347282"/>
    <n v="4.7465286000000004"/>
    <n v="34.967148000000002"/>
    <n v="4.5360370000000003"/>
    <n v="-79.663962999999995"/>
    <n v="38.967148000000009"/>
    <n v="1.0238633303683748"/>
  </r>
  <r>
    <x v="1"/>
    <x v="79"/>
    <n v="36.442017"/>
    <n v="4.608161"/>
    <n v="36.084842999999999"/>
    <n v="4.7177119999999997"/>
    <n v="-79.482287999999997"/>
    <n v="40.084843000000006"/>
    <n v="1.2020441129979453"/>
  </r>
  <r>
    <x v="2"/>
    <x v="0"/>
    <n v="-43.474643999999998"/>
    <n v="14.507766999999999"/>
    <n v="-43.450653000000003"/>
    <n v="14.513461"/>
    <n v="-69.686538999999996"/>
    <n v="-39.450653000000003"/>
    <n v="0.63248709467466568"/>
  </r>
  <r>
    <x v="2"/>
    <x v="1"/>
    <n v="-42.558422"/>
    <n v="14.54926"/>
    <n v="-42.558"/>
    <n v="14.555037"/>
    <n v="-69.644963000000004"/>
    <n v="-38.558"/>
    <n v="0.56693497984248353"/>
  </r>
  <r>
    <x v="2"/>
    <x v="2"/>
    <n v="-41.571854000000002"/>
    <n v="14.360208500000001"/>
    <n v="-41.53454"/>
    <n v="14.407448"/>
    <n v="-69.792552000000001"/>
    <n v="-37.53454"/>
    <n v="0.50959560859960318"/>
  </r>
  <r>
    <x v="2"/>
    <x v="3"/>
    <n v="-40.529170000000001"/>
    <n v="14.631899000000001"/>
    <n v="-40.642539999999997"/>
    <n v="14.558979000000001"/>
    <n v="-69.641020999999995"/>
    <n v="-36.642539999999997"/>
    <n v="0.50660001385807907"/>
  </r>
  <r>
    <x v="2"/>
    <x v="4"/>
    <n v="-39.668495"/>
    <n v="14.300818"/>
    <n v="-39.430832000000002"/>
    <n v="14.601400999999999"/>
    <n v="-69.598599000000007"/>
    <n v="-35.430832000000002"/>
    <n v="0.69647324070992955"/>
  </r>
  <r>
    <x v="2"/>
    <x v="5"/>
    <n v="-38.365130000000001"/>
    <n v="14.474928999999999"/>
    <n v="-38.655087000000002"/>
    <n v="14.577173"/>
    <n v="-69.622827000000001"/>
    <n v="-34.655087000000002"/>
    <n v="0.51110121257731145"/>
  </r>
  <r>
    <x v="2"/>
    <x v="6"/>
    <n v="-37.500216999999999"/>
    <n v="14.647807999999999"/>
    <n v="-37.519374999999997"/>
    <n v="14.561356999999999"/>
    <n v="-69.638643000000002"/>
    <n v="-33.519374999999997"/>
    <n v="0.6013146198738244"/>
  </r>
  <r>
    <x v="2"/>
    <x v="7"/>
    <n v="-36.255553999999997"/>
    <n v="14.669513"/>
    <n v="-36.699154"/>
    <n v="14.360687"/>
    <n v="-69.839313000000004"/>
    <n v="-32.699154"/>
    <n v="0.34106982816572712"/>
  </r>
  <r>
    <x v="2"/>
    <x v="8"/>
    <n v="-35.896656"/>
    <n v="14.336576000000001"/>
    <n v="-35.809950000000001"/>
    <n v="14.366510999999999"/>
    <n v="-69.833489"/>
    <n v="-31.809950000000001"/>
    <n v="0.25267551448646486"/>
  </r>
  <r>
    <x v="2"/>
    <x v="9"/>
    <n v="-34.708595000000003"/>
    <n v="14.27538"/>
    <n v="-34.610393999999999"/>
    <n v="14.472814"/>
    <n v="-69.727186000000003"/>
    <n v="-30.610393999999999"/>
    <n v="0.47562623333033122"/>
  </r>
  <r>
    <x v="2"/>
    <x v="10"/>
    <n v="-33.481769999999997"/>
    <n v="14.417961999999999"/>
    <n v="-33.532505"/>
    <n v="14.408270999999999"/>
    <n v="-69.791729000000004"/>
    <n v="-29.532505"/>
    <n v="0.51178939464001993"/>
  </r>
  <r>
    <x v="2"/>
    <x v="11"/>
    <n v="-32.821742999999998"/>
    <n v="14.51605"/>
    <n v="-32.588479999999997"/>
    <n v="14.380582"/>
    <n v="-69.819417999999999"/>
    <n v="-28.588479999999997"/>
    <n v="0.44939800747667191"/>
  </r>
  <r>
    <x v="2"/>
    <x v="12"/>
    <n v="-31.570426999999999"/>
    <n v="14.273581"/>
    <n v="-31.58296"/>
    <n v="14.310363000000001"/>
    <n v="-69.889636999999993"/>
    <n v="-27.58296"/>
    <n v="0.43139581983255421"/>
  </r>
  <r>
    <x v="2"/>
    <x v="13"/>
    <n v="-30.789925"/>
    <n v="14.404384"/>
    <n v="-30.773447000000001"/>
    <n v="14.387369"/>
    <n v="-69.812630999999996"/>
    <n v="-26.773447000000001"/>
    <n v="0.29399558494984418"/>
  </r>
  <r>
    <x v="2"/>
    <x v="14"/>
    <n v="-29.734179000000001"/>
    <n v="14.490372000000001"/>
    <n v="-29.706776000000001"/>
    <n v="14.413625"/>
    <n v="-69.786374999999992"/>
    <n v="-25.706776000000001"/>
    <n v="0.36278913269418972"/>
  </r>
  <r>
    <x v="2"/>
    <x v="15"/>
    <n v="-28.688631000000001"/>
    <n v="14.574547000000001"/>
    <n v="-28.688632999999999"/>
    <n v="14.448411999999999"/>
    <n v="-69.751587999999998"/>
    <n v="-24.688632999999999"/>
    <n v="0.39831888033710039"/>
  </r>
  <r>
    <x v="2"/>
    <x v="16"/>
    <n v="-27.526754"/>
    <n v="14.518625"/>
    <n v="-27.535222999999998"/>
    <n v="14.533773999999999"/>
    <n v="-69.666225999999995"/>
    <n v="-23.535222999999998"/>
    <n v="0.57220865320703163"/>
  </r>
  <r>
    <x v="2"/>
    <x v="17"/>
    <n v="-26.365763000000001"/>
    <n v="14.790018999999999"/>
    <n v="-26.340105000000001"/>
    <n v="14.774131000000001"/>
    <n v="-69.425869000000006"/>
    <n v="-22.340105000000001"/>
    <n v="0.87469298395836681"/>
  </r>
  <r>
    <x v="2"/>
    <x v="18"/>
    <n v="-25.483090000000001"/>
    <n v="14.662070999999999"/>
    <n v="-25.443729999999999"/>
    <n v="14.658289"/>
    <n v="-69.541710999999992"/>
    <n v="-21.443729999999999"/>
    <n v="0.72073928741328408"/>
  </r>
  <r>
    <x v="2"/>
    <x v="19"/>
    <n v="-24.608899999999998"/>
    <n v="14.552574"/>
    <n v="-24.532276"/>
    <n v="14.663952999999999"/>
    <n v="-69.536046999999996"/>
    <n v="-20.532276"/>
    <n v="0.65880052093558927"/>
  </r>
  <r>
    <x v="2"/>
    <x v="20"/>
    <n v="-23.371438999999999"/>
    <n v="14.435362"/>
    <n v="-23.379135000000002"/>
    <n v="14.403193999999999"/>
    <n v="-69.796806000000004"/>
    <n v="-19.379135000000002"/>
    <n v="0.65326958436850291"/>
  </r>
  <r>
    <x v="2"/>
    <x v="21"/>
    <n v="-22.449940000000002"/>
    <n v="14.318994999999999"/>
    <n v="-22.537645000000001"/>
    <n v="14.347994999999999"/>
    <n v="-69.852005000000005"/>
    <n v="-18.537645000000001"/>
    <n v="0.48546335191237372"/>
  </r>
  <r>
    <x v="2"/>
    <x v="22"/>
    <n v="-21.688469000000001"/>
    <n v="14.250897999999999"/>
    <n v="-21.549448000000002"/>
    <n v="14.40719"/>
    <n v="-69.792810000000003"/>
    <n v="-17.549448000000002"/>
    <n v="0.4959080568048852"/>
  </r>
  <r>
    <x v="2"/>
    <x v="23"/>
    <n v="-20.768357999999999"/>
    <n v="14.515888"/>
    <n v="-20.712088000000001"/>
    <n v="14.539382"/>
    <n v="-69.660617999999999"/>
    <n v="-16.712088000000001"/>
    <n v="0.44505444798136728"/>
  </r>
  <r>
    <x v="2"/>
    <x v="24"/>
    <n v="-19.80931"/>
    <n v="14.542929000000001"/>
    <n v="-19.801044000000001"/>
    <n v="14.550983"/>
    <n v="-69.649017000000001"/>
    <n v="-15.801044000000001"/>
    <n v="0.40345081016773182"/>
  </r>
  <r>
    <x v="2"/>
    <x v="25"/>
    <n v="-18.719584999999999"/>
    <n v="14.431231"/>
    <n v="-18.668828999999999"/>
    <n v="14.445081"/>
    <n v="-69.754919000000001"/>
    <n v="-14.668828999999999"/>
    <n v="0.41199384437391817"/>
  </r>
  <r>
    <x v="2"/>
    <x v="26"/>
    <n v="-17.382746000000001"/>
    <n v="14.584948000000001"/>
    <n v="-17.405611"/>
    <n v="14.577626"/>
    <n v="-69.622374000000008"/>
    <n v="-13.405611"/>
    <n v="0.70420144788050076"/>
  </r>
  <r>
    <x v="2"/>
    <x v="27"/>
    <n v="-16.047920000000001"/>
    <n v="14.521106"/>
    <n v="-16.336372000000001"/>
    <n v="14.459073999999999"/>
    <n v="-69.740926000000002"/>
    <n v="-12.336372000000001"/>
    <n v="0.71240540414850739"/>
  </r>
  <r>
    <x v="2"/>
    <x v="28"/>
    <n v="-15.503443000000001"/>
    <n v="14.356609000000001"/>
    <n v="-15.491114"/>
    <n v="14.441741"/>
    <n v="-69.758258999999995"/>
    <n v="-11.491114"/>
    <n v="0.5633858997853981"/>
  </r>
  <r>
    <x v="2"/>
    <x v="29"/>
    <n v="-14.770822000000001"/>
    <n v="14.404"/>
    <n v="-14.769142"/>
    <n v="14.380710000000001"/>
    <n v="-69.819289999999995"/>
    <n v="-10.769142000000002"/>
    <n v="0.2931748970563488"/>
  </r>
  <r>
    <x v="2"/>
    <x v="30"/>
    <n v="-13.610329999999999"/>
    <n v="14.2843895"/>
    <n v="-13.502668999999999"/>
    <n v="14.297155999999999"/>
    <n v="-69.902844000000002"/>
    <n v="-9.5026689999999974"/>
    <n v="0.50673209084979243"/>
  </r>
  <r>
    <x v="2"/>
    <x v="31"/>
    <n v="-12.592853"/>
    <n v="14.388514000000001"/>
    <n v="-12.579542"/>
    <n v="14.421621999999999"/>
    <n v="-69.778378000000004"/>
    <n v="-8.579542"/>
    <n v="0.47529069068097518"/>
  </r>
  <r>
    <x v="2"/>
    <x v="32"/>
    <n v="-11.863393"/>
    <n v="14.566096"/>
    <n v="-11.809284999999999"/>
    <n v="14.551629999999999"/>
    <n v="-69.64837"/>
    <n v="-7.8092850000000027"/>
    <n v="0.40001983466448143"/>
  </r>
  <r>
    <x v="2"/>
    <x v="33"/>
    <n v="-10.426327000000001"/>
    <n v="14.5614805"/>
    <n v="-10.446021999999999"/>
    <n v="14.510357000000001"/>
    <n v="-69.689643000000004"/>
    <n v="-6.4460219999999993"/>
    <n v="0.63499062350006275"/>
  </r>
  <r>
    <x v="2"/>
    <x v="34"/>
    <n v="-9.0537939999999999"/>
    <n v="14.662148999999999"/>
    <n v="-9.4305920000000008"/>
    <n v="14.718714"/>
    <n v="-69.481285999999997"/>
    <n v="-5.4305920000000043"/>
    <n v="0.77025300016293219"/>
  </r>
  <r>
    <x v="2"/>
    <x v="35"/>
    <n v="-8.4435000000000002"/>
    <n v="14.55664"/>
    <n v="-8.4988574999999997"/>
    <n v="14.685110999999999"/>
    <n v="-69.514888999999997"/>
    <n v="-4.4988574999999997"/>
    <n v="0.69747866463946662"/>
  </r>
  <r>
    <x v="2"/>
    <x v="36"/>
    <n v="-7.4224987000000002"/>
    <n v="14.614872999999999"/>
    <n v="-7.7749123999999998"/>
    <n v="14.429148"/>
    <n v="-69.770852000000005"/>
    <n v="-3.7749123999999981"/>
    <n v="0.3212059052660125"/>
  </r>
  <r>
    <x v="2"/>
    <x v="37"/>
    <n v="-6.8307047000000001"/>
    <n v="14.412584000000001"/>
    <n v="-6.8327989999999996"/>
    <n v="14.359195"/>
    <n v="-69.840805000000003"/>
    <n v="-2.8327990000000014"/>
    <n v="0.23086624358272592"/>
  </r>
  <r>
    <x v="2"/>
    <x v="38"/>
    <n v="-5.6120169999999998"/>
    <n v="14.398719"/>
    <n v="-5.6243315000000003"/>
    <n v="14.414267000000001"/>
    <n v="-69.785732999999993"/>
    <n v="-1.6243314999999967"/>
    <n v="0.43247794068744744"/>
  </r>
  <r>
    <x v="2"/>
    <x v="39"/>
    <n v="-4.2550115999999996"/>
    <n v="14.580491"/>
    <n v="-4.3778834"/>
    <n v="14.476245"/>
    <n v="-69.723754999999997"/>
    <n v="-0.37788340000000176"/>
    <n v="0.68069109294933439"/>
  </r>
  <r>
    <x v="2"/>
    <x v="40"/>
    <n v="-3.4171765000000001"/>
    <n v="14.454349499999999"/>
    <n v="-3.5190510000000002"/>
    <n v="14.448276"/>
    <n v="-69.751723999999996"/>
    <n v="0.48094900000000251"/>
    <n v="0.54125124736761987"/>
  </r>
  <r>
    <x v="2"/>
    <x v="41"/>
    <n v="-2.9510565"/>
    <n v="14.50028"/>
    <n v="-2.7516074000000001"/>
    <n v="14.281295999999999"/>
    <n v="-69.918704000000005"/>
    <n v="1.2483926000000025"/>
    <n v="0.26135784539737922"/>
  </r>
  <r>
    <x v="2"/>
    <x v="42"/>
    <n v="-1.4369315"/>
    <n v="14.294207"/>
    <n v="-1.4587755"/>
    <n v="14.339907999999999"/>
    <n v="-69.860092000000009"/>
    <n v="2.5412244999999984"/>
    <n v="0.55901539143770085"/>
  </r>
  <r>
    <x v="2"/>
    <x v="43"/>
    <n v="-0.65277856999999995"/>
    <n v="14.355596999999999"/>
    <n v="-0.73394210000000004"/>
    <n v="14.3357315"/>
    <n v="-69.864268500000009"/>
    <n v="3.2660578999999998"/>
    <n v="0.29868017383927176"/>
  </r>
  <r>
    <x v="2"/>
    <x v="44"/>
    <n v="0.42236574999999998"/>
    <n v="14.386461000000001"/>
    <n v="0.58168995000000001"/>
    <n v="14.481783"/>
    <n v="-69.718216999999996"/>
    <n v="4.5816899499999977"/>
    <n v="0.64634731918683019"/>
  </r>
  <r>
    <x v="2"/>
    <x v="45"/>
    <n v="1.7092901"/>
    <n v="14.434735999999999"/>
    <n v="1.6685861"/>
    <n v="14.481349"/>
    <n v="-69.718650999999994"/>
    <n v="5.6685860999999989"/>
    <n v="0.7253720651598129"/>
  </r>
  <r>
    <x v="2"/>
    <x v="46"/>
    <n v="2.0551336"/>
    <n v="14.316462"/>
    <n v="2.2085642999999999"/>
    <n v="14.418858999999999"/>
    <n v="-69.781141000000005"/>
    <n v="6.208564299999999"/>
    <n v="0.30232156574661906"/>
  </r>
  <r>
    <x v="2"/>
    <x v="47"/>
    <n v="3.2042408"/>
    <n v="14.26149"/>
    <n v="3.1495833000000002"/>
    <n v="14.28936"/>
    <n v="-69.910640000000001"/>
    <n v="7.1495833000000033"/>
    <n v="0.17424228315449394"/>
  </r>
  <r>
    <x v="2"/>
    <x v="48"/>
    <n v="4.1764169999999998"/>
    <n v="14.233883000000001"/>
    <n v="4.1681942999999997"/>
    <n v="14.236708999999999"/>
    <n v="-69.963290999999998"/>
    <n v="8.1681942999999961"/>
    <n v="0.17215363264679848"/>
  </r>
  <r>
    <x v="2"/>
    <x v="49"/>
    <n v="5.4893426999999999"/>
    <n v="14.346087000000001"/>
    <n v="5.3269989999999998"/>
    <n v="14.342504"/>
    <n v="-69.857495999999998"/>
    <n v="9.3269990000000007"/>
    <n v="0.35670118589233923"/>
  </r>
  <r>
    <x v="2"/>
    <x v="50"/>
    <n v="6.4780793000000001"/>
    <n v="14.753595000000001"/>
    <n v="6.4288053999999999"/>
    <n v="14.680052999999999"/>
    <n v="-69.519947000000002"/>
    <n v="10.428805400000002"/>
    <n v="0.64368078569906029"/>
  </r>
  <r>
    <x v="2"/>
    <x v="51"/>
    <s v="01,07,2896"/>
    <n v="14.445024500000001"/>
    <n v="7.5069537000000004"/>
    <n v="14.499230000000001"/>
    <n v="-69.700770000000006"/>
    <n v="11.506953699999997"/>
    <n v="0.58867703101419155"/>
  </r>
  <r>
    <x v="2"/>
    <x v="52"/>
    <n v="8.4399680000000004"/>
    <n v="14.306706999999999"/>
    <n v="8.4394489999999998"/>
    <n v="14.339461999999999"/>
    <n v="-69.860538000000005"/>
    <n v="12.439448999999996"/>
    <n v="0.46104779908919985"/>
  </r>
  <r>
    <x v="2"/>
    <x v="53"/>
    <n v="9.2466679999999997"/>
    <n v="14.57813"/>
    <n v="9.1120800000000006"/>
    <n v="14.366949"/>
    <n v="-69.833050999999998"/>
    <n v="13.112079999999999"/>
    <n v="0.20108181171105596"/>
  </r>
  <r>
    <x v="2"/>
    <x v="54"/>
    <n v="9.6550829999999994"/>
    <n v="14.370108"/>
    <n v="9.6862969999999997"/>
    <n v="14.411908"/>
    <n v="-69.788092000000006"/>
    <n v="13.686296999999996"/>
    <n v="0.37856911214862715"/>
  </r>
  <r>
    <x v="2"/>
    <x v="55"/>
    <n v="10.887169999999999"/>
    <n v="14.667766"/>
    <n v="10.900598"/>
    <n v="14.531556"/>
    <n v="-69.668443999999994"/>
    <n v="14.900598000000002"/>
    <n v="0.34613601190861903"/>
  </r>
  <r>
    <x v="2"/>
    <x v="56"/>
    <n v="12.320512000000001"/>
    <n v="14.52033"/>
    <n v="12.153463"/>
    <n v="14.507588999999999"/>
    <n v="-69.692410999999993"/>
    <n v="16.153463000000002"/>
    <n v="0.34374683313451065"/>
  </r>
  <r>
    <x v="2"/>
    <x v="57"/>
    <n v="13.567759499999999"/>
    <n v="14.442622"/>
    <n v="13.148323"/>
    <n v="14.485423000000001"/>
    <n v="-69.714576999999991"/>
    <n v="17.148322999999998"/>
    <n v="0.32166131451886509"/>
  </r>
  <r>
    <x v="2"/>
    <x v="58"/>
    <n v="14.148202"/>
    <n v="14.265461999999999"/>
    <n v="14.158187"/>
    <n v="14.290100000000001"/>
    <n v="-69.909899999999993"/>
    <n v="18.158186999999998"/>
    <n v="0.18204707349749022"/>
  </r>
  <r>
    <x v="2"/>
    <x v="59"/>
    <n v="14.758011"/>
    <n v="14.44326"/>
    <n v="14.811514000000001"/>
    <n v="14.392137"/>
    <n v="-69.807862999999998"/>
    <n v="18.811514000000003"/>
    <n v="0.26915348588677057"/>
  </r>
  <r>
    <x v="2"/>
    <x v="60"/>
    <n v="15.7876005"/>
    <n v="14.608886"/>
    <n v="16.073805"/>
    <n v="14.638432999999999"/>
    <n v="-69.561566999999997"/>
    <n v="20.073805"/>
    <n v="0.44460170210425759"/>
  </r>
  <r>
    <x v="2"/>
    <x v="61"/>
    <n v="17.625806999999998"/>
    <n v="14.626993000000001"/>
    <n v="17.251055000000001"/>
    <n v="14.561126"/>
    <n v="-69.638874000000001"/>
    <n v="21.251055000000001"/>
    <n v="0.43981882736076627"/>
  </r>
  <r>
    <x v="2"/>
    <x v="62"/>
    <n v="17.724377"/>
    <n v="14.44591"/>
    <n v="18.029108000000001"/>
    <n v="14.46153"/>
    <n v="-69.738470000000007"/>
    <n v="22.029108000000001"/>
    <n v="0.26314485851712283"/>
  </r>
  <r>
    <x v="2"/>
    <x v="63"/>
    <n v="19.177202000000001"/>
    <n v="14.303584000000001"/>
    <n v="19.175802000000001"/>
    <n v="14.348094"/>
    <n v="-69.851906"/>
    <n v="23.175802000000004"/>
    <n v="0.22986556079587409"/>
  </r>
  <r>
    <x v="2"/>
    <x v="64"/>
    <n v="20.094163999999999"/>
    <n v="14.537674000000001"/>
    <n v="19.845282000000001"/>
    <n v="14.660458"/>
    <n v="-69.539541999999997"/>
    <n v="23.845281999999997"/>
    <n v="0.48575634765590381"/>
  </r>
  <r>
    <x v="2"/>
    <x v="65"/>
    <n v="21.088799000000002"/>
    <n v="14.574453"/>
    <n v="20.983837000000001"/>
    <n v="14.591523"/>
    <n v="-69.608476999999993"/>
    <n v="24.983836999999994"/>
    <n v="0.39185648150567232"/>
  </r>
  <r>
    <x v="2"/>
    <x v="66"/>
    <n v="21.995134"/>
    <n v="14.438337000000001"/>
    <n v="22.341871000000001"/>
    <n v="14.488485000000001"/>
    <n v="-69.711514999999991"/>
    <n v="26.341870999999998"/>
    <n v="0.44732468729772035"/>
  </r>
  <r>
    <x v="2"/>
    <x v="67"/>
    <n v="22.909704000000001"/>
    <n v="14.475168999999999"/>
    <n v="22.905139999999999"/>
    <n v="14.486017"/>
    <n v="-69.713982999999999"/>
    <n v="26.905140000000003"/>
    <n v="0.3013372593772633"/>
  </r>
  <r>
    <x v="2"/>
    <x v="68"/>
    <n v="24.244903999999998"/>
    <n v="14.647817"/>
    <n v="23.706786999999998"/>
    <n v="14.7339945"/>
    <n v="-69.466005499999994"/>
    <n v="27.706786999999991"/>
    <n v="0.60919946602017072"/>
  </r>
  <r>
    <x v="2"/>
    <x v="69"/>
    <n v="25.073248"/>
    <n v="14.633902000000001"/>
    <n v="25.097784000000001"/>
    <n v="14.609154"/>
    <n v="-69.590845999999999"/>
    <n v="29.097784000000004"/>
    <n v="0.42067648659272788"/>
  </r>
  <r>
    <x v="2"/>
    <x v="70"/>
    <n v="26.018730000000001"/>
    <n v="14.666449"/>
    <n v="26.016909999999999"/>
    <n v="14.603412000000001"/>
    <n v="-69.596587999999997"/>
    <n v="30.016909999999996"/>
    <n v="0.40376625644548636"/>
  </r>
  <r>
    <x v="2"/>
    <x v="71"/>
    <n v="26.887201000000001"/>
    <n v="14.504013"/>
    <n v="26.894838"/>
    <n v="14.504859"/>
    <n v="-69.695141000000007"/>
    <n v="30.894837999999993"/>
    <n v="0.32248729606760856"/>
  </r>
  <r>
    <x v="2"/>
    <x v="72"/>
    <n v="27.809446000000001"/>
    <n v="14.722898000000001"/>
    <n v="27.920411999999999"/>
    <n v="14.577674"/>
    <n v="-69.622326000000001"/>
    <n v="31.920411999999999"/>
    <n v="0.38596878114686867"/>
  </r>
  <r>
    <x v="2"/>
    <x v="73"/>
    <n v="28.965025000000001"/>
    <n v="14.640896"/>
    <n v="28.983591000000001"/>
    <n v="14.628074"/>
    <n v="-69.571926000000005"/>
    <n v="32.983591000000004"/>
    <n v="0.42838838074461794"/>
  </r>
  <r>
    <x v="2"/>
    <x v="74"/>
    <n v="30.380244999999999"/>
    <n v="14.694870999999999"/>
    <n v="30.384042999999998"/>
    <n v="14.613144999999999"/>
    <n v="-69.586855"/>
    <n v="34.384042999999991"/>
    <n v="0.56407252802631103"/>
  </r>
  <r>
    <x v="2"/>
    <x v="75"/>
    <n v="30.714071000000001"/>
    <n v="14.891399"/>
    <n v="31.013496"/>
    <n v="14.772515"/>
    <n v="-69.427485000000004"/>
    <n v="35.013496000000004"/>
    <n v="0.57267404973596903"/>
  </r>
  <r>
    <x v="2"/>
    <x v="76"/>
    <n v="31.944980000000001"/>
    <n v="14.528173000000001"/>
    <n v="32.019992999999999"/>
    <n v="14.506556"/>
    <n v="-69.693444"/>
    <n v="36.019992999999999"/>
    <n v="0.30720726095748496"/>
  </r>
  <r>
    <x v="2"/>
    <x v="77"/>
    <n v="32.833649999999999"/>
    <n v="14.918669"/>
    <n v="33.009135999999998"/>
    <n v="14.731095"/>
    <n v="-69.468905000000007"/>
    <n v="37.009135999999998"/>
    <n v="0.53117357381650021"/>
  </r>
  <r>
    <x v="2"/>
    <x v="78"/>
    <n v="33.911586999999997"/>
    <n v="14.810995999999999"/>
    <n v="33.932502999999997"/>
    <n v="14.713687"/>
    <n v="-69.486312999999996"/>
    <n v="37.932502999999997"/>
    <n v="0.51810247922395136"/>
  </r>
  <r>
    <x v="2"/>
    <x v="79"/>
    <n v="35.17501"/>
    <n v="14.679563"/>
    <n v="35.0518"/>
    <n v="14.647346499999999"/>
    <n v="-69.552653500000005"/>
    <n v="39.0518"/>
    <n v="0.45033557605661728"/>
  </r>
  <r>
    <x v="3"/>
    <x v="0"/>
    <n v="-42.835704999999997"/>
    <n v="24.327265000000001"/>
    <n v="-43.455249999999999"/>
    <n v="23.812998"/>
    <n v="-60.387001999999995"/>
    <n v="-39.455249999999999"/>
    <n v="0.66822384760198206"/>
  </r>
  <r>
    <x v="3"/>
    <x v="1"/>
    <n v="-42.866061999999999"/>
    <n v="23.510861999999999"/>
    <n v="-42.601089999999999"/>
    <n v="23.807635999999999"/>
    <n v="-60.392364000000001"/>
    <n v="-38.601089999999999"/>
    <n v="0.55953435693976927"/>
  </r>
  <r>
    <x v="3"/>
    <x v="2"/>
    <n v="-41.977867000000003"/>
    <n v="23.299423000000001"/>
    <n v="-42.075769999999999"/>
    <n v="23.619007"/>
    <n v="-60.580992999999999"/>
    <n v="-38.075769999999999"/>
    <n v="0.58591292778790871"/>
  </r>
  <r>
    <x v="3"/>
    <x v="3"/>
    <n v="-40.865029999999997"/>
    <n v="23.352442"/>
    <n v="-40.791879999999999"/>
    <n v="23.3978"/>
    <n v="-60.802199999999999"/>
    <n v="-36.791879999999999"/>
    <n v="0.82875736762939189"/>
  </r>
  <r>
    <x v="3"/>
    <x v="4"/>
    <n v="-39.958145000000002"/>
    <n v="23.419981"/>
    <n v="-39.929955"/>
    <n v="23.597939"/>
    <n v="-60.602060999999999"/>
    <n v="-35.929955"/>
    <n v="0.60612189347193102"/>
  </r>
  <r>
    <x v="3"/>
    <x v="5"/>
    <n v="-39.122684"/>
    <n v="23.936874"/>
    <n v="-39.083840000000002"/>
    <n v="23.958403000000001"/>
    <n v="-60.241596999999999"/>
    <n v="-35.083840000000002"/>
    <n v="0.255730827255925"/>
  </r>
  <r>
    <x v="3"/>
    <x v="6"/>
    <n v="-37.849293000000003"/>
    <n v="23.453271999999998"/>
    <n v="-37.909916000000003"/>
    <n v="23.6187"/>
    <n v="-60.581299999999999"/>
    <n v="-33.909916000000003"/>
    <n v="0.58823874154631994"/>
  </r>
  <r>
    <x v="3"/>
    <x v="7"/>
    <n v="-36.788409999999999"/>
    <n v="23.594722999999998"/>
    <n v="-36.933307999999997"/>
    <n v="23.910345"/>
    <n v="-60.289654999999996"/>
    <n v="-32.933307999999997"/>
    <n v="0.29723364864866536"/>
  </r>
  <r>
    <x v="3"/>
    <x v="8"/>
    <n v="-36.125422999999998"/>
    <n v="24.044594"/>
    <n v="-36.273415"/>
    <n v="23.878405000000001"/>
    <n v="-60.321595000000002"/>
    <n v="-32.273415"/>
    <n v="0.42211267008939846"/>
  </r>
  <r>
    <x v="3"/>
    <x v="9"/>
    <n v="-35.043514000000002"/>
    <n v="23.579498000000001"/>
    <n v="-35.118904000000001"/>
    <n v="23.866620999999999"/>
    <n v="-60.333379000000001"/>
    <n v="-31.118904000000001"/>
    <n v="0.35394875173815865"/>
  </r>
  <r>
    <x v="3"/>
    <x v="10"/>
    <n v="-33.791260000000001"/>
    <n v="24.114853"/>
    <n v="-33.941357000000004"/>
    <n v="23.837353"/>
    <n v="-60.362646999999996"/>
    <n v="-29.941357000000004"/>
    <n v="0.36735792908006804"/>
  </r>
  <r>
    <x v="3"/>
    <x v="11"/>
    <n v="-32.422542999999997"/>
    <n v="24.468315"/>
    <n v="-33.168841999999998"/>
    <n v="23.828635999999999"/>
    <n v="-60.371364"/>
    <n v="-29.168841999999998"/>
    <n v="0.40794465489818488"/>
  </r>
  <r>
    <x v="3"/>
    <x v="12"/>
    <n v="-32.412025"/>
    <n v="23.950068000000002"/>
    <n v="-31.838629999999998"/>
    <n v="24.130367"/>
    <n v="-60.069632999999996"/>
    <n v="-27.838629999999998"/>
    <n v="0.17575275698833279"/>
  </r>
  <r>
    <x v="3"/>
    <x v="13"/>
    <n v="-30.942748999999999"/>
    <n v="23.541618"/>
    <n v="-30.981558"/>
    <n v="23.883876999999998"/>
    <n v="-60.316123000000005"/>
    <n v="-26.981558"/>
    <n v="0.31666047826181737"/>
  </r>
  <r>
    <x v="3"/>
    <x v="14"/>
    <n v="-29.842649999999999"/>
    <n v="23.885269999999998"/>
    <n v="-29.932531000000001"/>
    <n v="23.819710000000001"/>
    <n v="-60.380290000000002"/>
    <n v="-25.932531000000001"/>
    <n v="0.38622862408294079"/>
  </r>
  <r>
    <x v="3"/>
    <x v="15"/>
    <n v="-28.922208999999999"/>
    <n v="24.303332999999999"/>
    <n v="-28.910501"/>
    <n v="23.973457"/>
    <n v="-60.226542999999999"/>
    <n v="-24.910501"/>
    <n v="0.24358120175826328"/>
  </r>
  <r>
    <x v="3"/>
    <x v="16"/>
    <n v="-27.724406999999999"/>
    <n v="23.92699"/>
    <n v="-28.044096"/>
    <n v="23.704737000000002"/>
    <n v="-60.495262999999994"/>
    <n v="-24.044096"/>
    <n v="0.49722218010160635"/>
  </r>
  <r>
    <x v="3"/>
    <x v="17"/>
    <n v="-26.820211"/>
    <n v="23.608436999999999"/>
    <n v="-26.526443"/>
    <n v="23.810832999999999"/>
    <n v="-60.389167"/>
    <n v="-22.526443"/>
    <n v="0.61294957878931611"/>
  </r>
  <r>
    <x v="3"/>
    <x v="18"/>
    <n v="-25.909369999999999"/>
    <n v="23.553505000000001"/>
    <n v="-25.847580000000001"/>
    <n v="23.686699999999998"/>
    <n v="-60.513300000000001"/>
    <n v="-21.847580000000001"/>
    <n v="0.53545190857816616"/>
  </r>
  <r>
    <x v="3"/>
    <x v="19"/>
    <n v="-25.006122999999999"/>
    <n v="24.147938"/>
    <n v="-25.088615000000001"/>
    <n v="23.70101"/>
    <n v="-60.498989999999999"/>
    <n v="-21.088615000000001"/>
    <n v="0.50679743322653015"/>
  </r>
  <r>
    <x v="3"/>
    <x v="20"/>
    <n v="-24.154876999999999"/>
    <n v="23.629384999999999"/>
    <n v="-24.144548"/>
    <n v="23.836514000000001"/>
    <n v="-60.363485999999995"/>
    <n v="-20.144548"/>
    <n v="0.39117284734500196"/>
  </r>
  <r>
    <x v="3"/>
    <x v="21"/>
    <n v="-22.905048000000001"/>
    <n v="23.68233"/>
    <n v="-22.818306"/>
    <n v="23.726673000000002"/>
    <n v="-60.473326999999998"/>
    <n v="-18.818306"/>
    <n v="0.50700212875785622"/>
  </r>
  <r>
    <x v="3"/>
    <x v="22"/>
    <n v="-22.118883"/>
    <n v="23.866008999999998"/>
    <n v="-22.053447999999999"/>
    <n v="24.032257000000001"/>
    <n v="-60.167743000000002"/>
    <n v="-18.053447999999999"/>
    <n v="0.1760522727856714"/>
  </r>
  <r>
    <x v="3"/>
    <x v="23"/>
    <n v="-21.00386"/>
    <n v="23.747252"/>
    <n v="-21.101595"/>
    <n v="23.797796000000002"/>
    <n v="-60.402203999999998"/>
    <n v="-17.101595"/>
    <n v="0.41483683737223481"/>
  </r>
  <r>
    <x v="3"/>
    <x v="24"/>
    <n v="-20.053339000000001"/>
    <n v="23.789843000000001"/>
    <n v="-20.097109"/>
    <n v="23.937892999999999"/>
    <n v="-60.262107"/>
    <n v="-16.097109"/>
    <n v="0.27951786585118332"/>
  </r>
  <r>
    <x v="3"/>
    <x v="25"/>
    <n v="-19.295373999999999"/>
    <n v="23.744896000000001"/>
    <n v="-18.936857"/>
    <n v="23.964476000000001"/>
    <n v="-60.235523999999998"/>
    <n v="-14.936857"/>
    <n v="0.24384132755748997"/>
  </r>
  <r>
    <x v="3"/>
    <x v="26"/>
    <n v="-18.421719"/>
    <n v="23.933986999999998"/>
    <n v="-17.899173999999999"/>
    <n v="23.76623"/>
    <n v="-60.433769999999996"/>
    <n v="-13.899173999999999"/>
    <n v="0.4453339142441281"/>
  </r>
  <r>
    <x v="3"/>
    <x v="27"/>
    <n v="-16.996635000000001"/>
    <n v="23.791419999999999"/>
    <n v="-16.653134999999999"/>
    <n v="24.114511"/>
    <n v="-60.085488999999995"/>
    <n v="-12.653134999999999"/>
    <n v="0.35724459036632028"/>
  </r>
  <r>
    <x v="3"/>
    <x v="28"/>
    <n v="-15.625691"/>
    <n v="24.220749999999999"/>
    <n v="-16.054735000000001"/>
    <n v="23.797509999999999"/>
    <n v="-60.40249"/>
    <n v="-12.054735000000001"/>
    <n v="0.40619468278770005"/>
  </r>
  <r>
    <x v="3"/>
    <x v="29"/>
    <n v="-15.122451"/>
    <n v="23.591760000000001"/>
    <n v="-15.192461"/>
    <n v="23.574418999999999"/>
    <n v="-60.625580999999997"/>
    <n v="-11.192461000000002"/>
    <n v="0.65451724506081321"/>
  </r>
  <r>
    <x v="3"/>
    <x v="30"/>
    <n v="-14.102747000000001"/>
    <n v="23.864056000000001"/>
    <n v="-14.087329"/>
    <n v="23.843653"/>
    <n v="-60.356347"/>
    <n v="-10.087329"/>
    <n v="0.36689172605824699"/>
  </r>
  <r>
    <x v="3"/>
    <x v="31"/>
    <n v="-11.779347"/>
    <n v="24.263283000000001"/>
    <n v="-12.902675"/>
    <n v="23.882010000000001"/>
    <n v="-60.317989999999995"/>
    <n v="-8.9026750000000021"/>
    <n v="0.33255044087325486"/>
  </r>
  <r>
    <x v="3"/>
    <x v="32"/>
    <n v="-12.159281999999999"/>
    <n v="23.803775999999999"/>
    <n v="-12.1941805"/>
    <n v="23.846601"/>
    <n v="-60.353398999999996"/>
    <n v="-8.1941805000000016"/>
    <n v="0.40323308368888561"/>
  </r>
  <r>
    <x v="3"/>
    <x v="33"/>
    <n v="-10.832383"/>
    <n v="23.915223999999998"/>
    <n v="-10.861414"/>
    <n v="23.919723999999999"/>
    <n v="-60.280276000000001"/>
    <n v="-6.8614139999999963"/>
    <n v="0.31266710023921829"/>
  </r>
  <r>
    <x v="3"/>
    <x v="34"/>
    <n v="-10.712593"/>
    <n v="24.032046999999999"/>
    <n v="-10.251967"/>
    <n v="23.969556999999998"/>
    <n v="-60.230443000000001"/>
    <n v="-6.2519670000000005"/>
    <n v="0.34145474859489178"/>
  </r>
  <r>
    <x v="3"/>
    <x v="35"/>
    <n v="-9.4298819999999992"/>
    <n v="24.119869999999999"/>
    <n v="-8.7600680000000004"/>
    <n v="24.012896999999999"/>
    <n v="-60.187103"/>
    <n v="-4.760068000000004"/>
    <n v="0.3042612318929217"/>
  </r>
  <r>
    <x v="3"/>
    <x v="36"/>
    <n v="-7.4749569999999999"/>
    <n v="24.050332999999998"/>
    <n v="-8.3772599999999997"/>
    <n v="23.808997999999999"/>
    <n v="-60.391002"/>
    <n v="-4.3772599999999997"/>
    <n v="0.54333016813352086"/>
  </r>
  <r>
    <x v="3"/>
    <x v="37"/>
    <n v="-7.2522754999999997"/>
    <n v="23.805842999999999"/>
    <n v="-7.0728073"/>
    <n v="24.000540000000001"/>
    <n v="-60.199460000000002"/>
    <n v="-3.0728073000000009"/>
    <n v="0.21233274484471518"/>
  </r>
  <r>
    <x v="3"/>
    <x v="38"/>
    <n v="-5.9803166000000001"/>
    <n v="24.252656999999999"/>
    <n v="-6.0490054999999998"/>
    <n v="23.997536"/>
    <n v="-60.202463999999999"/>
    <n v="-2.0490054999999998"/>
    <n v="0.20831037018413082"/>
  </r>
  <r>
    <x v="3"/>
    <x v="39"/>
    <n v="-4.9134355000000003"/>
    <n v="23.901122999999998"/>
    <n v="-4.9144525999999997"/>
    <n v="23.943059999999999"/>
    <n v="-60.25694"/>
    <n v="-0.91445259999999706"/>
    <n v="0.27080716616581729"/>
  </r>
  <r>
    <x v="3"/>
    <x v="40"/>
    <n v="-4.1093820000000001"/>
    <n v="23.999298"/>
    <n v="-4.2787103999999996"/>
    <n v="23.965689999999999"/>
    <n v="-60.234310000000001"/>
    <n v="-0.27871040000000136"/>
    <n v="0.36411627698876781"/>
  </r>
  <r>
    <x v="3"/>
    <x v="41"/>
    <n v="-2.9524984000000001"/>
    <n v="24.044796000000002"/>
    <n v="-3.0166311000000001"/>
    <n v="24.076302999999999"/>
    <n v="-60.123697"/>
    <n v="0.9833689000000021"/>
    <n v="0.12481002081647899"/>
  </r>
  <r>
    <x v="3"/>
    <x v="42"/>
    <n v="-1.5607152"/>
    <n v="24.183845999999999"/>
    <n v="-1.5601602999999999"/>
    <n v="24.163387"/>
    <n v="-60.036613000000003"/>
    <n v="2.4398397000000003"/>
    <n v="0.44136093332451892"/>
  </r>
  <r>
    <x v="3"/>
    <x v="43"/>
    <n v="-1.2750166999999999"/>
    <n v="24.015547000000002"/>
    <n v="-0.88858780000000004"/>
    <n v="24.223514999999999"/>
    <n v="-59.976484999999997"/>
    <n v="3.1114121999999966"/>
    <n v="0.11386673585309892"/>
  </r>
  <r>
    <x v="3"/>
    <x v="44"/>
    <n v="-0.11922188"/>
    <n v="23.990793"/>
    <n v="-9.3062039999999998E-4"/>
    <n v="24.014212000000001"/>
    <n v="-60.185788000000002"/>
    <n v="3.9990693796000016"/>
    <n v="0.18579033074498183"/>
  </r>
  <r>
    <x v="3"/>
    <x v="45"/>
    <n v="0.85797420000000002"/>
    <n v="24.022912999999999"/>
    <n v="0.87194514000000001"/>
    <n v="24.015532"/>
    <n v="-60.184467999999995"/>
    <n v="4.8719451400000011"/>
    <n v="0.22455843380647636"/>
  </r>
  <r>
    <x v="3"/>
    <x v="46"/>
    <n v="2.1641648"/>
    <n v="24.141546000000002"/>
    <n v="2.2325997000000002"/>
    <n v="24.208618000000001"/>
    <n v="-59.991382000000002"/>
    <n v="6.2325997000000015"/>
    <n v="0.23275929705189152"/>
  </r>
  <r>
    <x v="3"/>
    <x v="47"/>
    <n v="3.4236794000000002"/>
    <n v="24.272974000000001"/>
    <n v="3.4075630000000001"/>
    <n v="24.315445"/>
    <n v="-59.884554999999999"/>
    <n v="7.4075630000000032"/>
    <n v="0.42359785999695854"/>
  </r>
  <r>
    <x v="3"/>
    <x v="48"/>
    <n v="3.989792"/>
    <n v="23.998591999999999"/>
    <n v="4.0195822999999997"/>
    <n v="24.085370000000001"/>
    <n v="-60.114629999999998"/>
    <n v="8.0195822999999962"/>
    <n v="0.11629059881731388"/>
  </r>
  <r>
    <x v="3"/>
    <x v="49"/>
    <n v="5.1153870000000001"/>
    <n v="24.050239999999999"/>
    <n v="5.2421379999999997"/>
    <n v="24.133403999999999"/>
    <n v="-60.066596000000004"/>
    <n v="9.2421379999999971"/>
    <n v="0.25112912666594278"/>
  </r>
  <r>
    <x v="3"/>
    <x v="50"/>
    <n v="6.0333249999999996"/>
    <n v="24.138666000000001"/>
    <n v="6.1721279999999998"/>
    <n v="24.114750000000001"/>
    <n v="-60.085250000000002"/>
    <n v="10.172128000000001"/>
    <n v="0.19208230237062601"/>
  </r>
  <r>
    <x v="3"/>
    <x v="51"/>
    <n v="6.8851027"/>
    <n v="24.141525000000001"/>
    <n v="7.1090593000000002"/>
    <n v="24.117007999999998"/>
    <n v="-60.082992000000004"/>
    <n v="11.109059299999998"/>
    <n v="0.13704598856037481"/>
  </r>
  <r>
    <x v="3"/>
    <x v="52"/>
    <n v="7.9157824999999997"/>
    <n v="24.233706999999999"/>
    <n v="7.9412190000000002"/>
    <n v="24.167812000000001"/>
    <n v="-60.032187999999998"/>
    <n v="11.941219000000004"/>
    <n v="6.701696281539038E-2"/>
  </r>
  <r>
    <x v="3"/>
    <x v="53"/>
    <n v="9.2134060000000009"/>
    <n v="24.241907000000001"/>
    <n v="9.5681150000000006"/>
    <n v="24.279219000000001"/>
    <n v="-59.920780999999998"/>
    <n v="13.568114999999999"/>
    <n v="0.5736116309716871"/>
  </r>
  <r>
    <x v="3"/>
    <x v="54"/>
    <n v="10.231824"/>
    <n v="24.306698000000001"/>
    <n v="10.232759"/>
    <n v="24.062784000000001"/>
    <n v="-60.137215999999995"/>
    <n v="14.232759000000001"/>
    <n v="0.27019434253329461"/>
  </r>
  <r>
    <x v="3"/>
    <x v="55"/>
    <n v="11.673875000000001"/>
    <n v="23.955597000000001"/>
    <n v="11.38003"/>
    <n v="24.198114"/>
    <n v="-60.001885999999999"/>
    <n v="15.380029999999998"/>
    <n v="0.38003467985961276"/>
  </r>
  <r>
    <x v="3"/>
    <x v="56"/>
    <n v="12.183678"/>
    <n v="24.196102"/>
    <n v="12.247251500000001"/>
    <n v="24.151012000000001"/>
    <n v="-60.048987999999994"/>
    <n v="16.247251500000004"/>
    <n v="0.25205778781115179"/>
  </r>
  <r>
    <x v="3"/>
    <x v="57"/>
    <n v="13.409302"/>
    <n v="24.197088000000001"/>
    <n v="13.324225"/>
    <n v="24.278887000000001"/>
    <n v="-59.921112999999998"/>
    <n v="17.324224999999998"/>
    <n v="0.3336839963108798"/>
  </r>
  <r>
    <x v="3"/>
    <x v="58"/>
    <n v="13.932900999999999"/>
    <n v="24.321081"/>
    <n v="14.214128000000001"/>
    <n v="24.253471000000001"/>
    <n v="-59.946528999999998"/>
    <n v="18.214128000000002"/>
    <n v="0.22070330361143484"/>
  </r>
  <r>
    <x v="3"/>
    <x v="59"/>
    <n v="15.094801"/>
    <n v="24.430745999999999"/>
    <n v="15.081860000000001"/>
    <n v="24.380631999999999"/>
    <n v="-59.819367999999997"/>
    <n v="19.081859999999999"/>
    <n v="0.19831535246672363"/>
  </r>
  <r>
    <x v="3"/>
    <x v="60"/>
    <n v="15.862380999999999"/>
    <n v="24.232821999999999"/>
    <n v="16.095258999999999"/>
    <n v="24.133545000000002"/>
    <n v="-60.066454999999998"/>
    <n v="20.095258999999999"/>
    <n v="0.11614880156936376"/>
  </r>
  <r>
    <x v="3"/>
    <x v="61"/>
    <n v="17.319395"/>
    <n v="24.185096999999999"/>
    <n v="17.379742"/>
    <n v="24.321027999999998"/>
    <n v="-59.878972000000005"/>
    <n v="21.379742"/>
    <n v="0.39856211981070039"/>
  </r>
  <r>
    <x v="3"/>
    <x v="62"/>
    <n v="19.305043999999999"/>
    <n v="24.071480000000001"/>
    <n v="18.234933999999999"/>
    <n v="24.338782999999999"/>
    <n v="-59.861216999999996"/>
    <n v="22.234933999999996"/>
    <n v="0.2728638954588879"/>
  </r>
  <r>
    <x v="3"/>
    <x v="63"/>
    <n v="19.128554999999999"/>
    <n v="24.404964"/>
    <n v="19.250229000000001"/>
    <n v="24.414815999999998"/>
    <n v="-59.785184000000001"/>
    <n v="23.250229000000004"/>
    <n v="0.32978851753358818"/>
  </r>
  <r>
    <x v="3"/>
    <x v="64"/>
    <n v="20.167045999999999"/>
    <n v="24.470984000000001"/>
    <n v="20.350356999999999"/>
    <n v="24.387360000000001"/>
    <n v="-59.812640000000002"/>
    <n v="24.350357000000002"/>
    <n v="0.3973081890031982"/>
  </r>
  <r>
    <x v="3"/>
    <x v="65"/>
    <n v="21.325281"/>
    <n v="24.288397"/>
    <n v="21.415006999999999"/>
    <n v="24.364733000000001"/>
    <n v="-59.835267000000002"/>
    <n v="25.415007000000003"/>
    <n v="0.44650618286648813"/>
  </r>
  <r>
    <x v="3"/>
    <x v="66"/>
    <n v="23.316790000000001"/>
    <n v="24.147210999999999"/>
    <n v="22.507853000000001"/>
    <n v="24.304507999999998"/>
    <n v="-59.895492000000004"/>
    <n v="26.507852999999997"/>
    <n v="0.51849454353252"/>
  </r>
  <r>
    <x v="3"/>
    <x v="67"/>
    <n v="23.438704000000001"/>
    <n v="24.266456999999999"/>
    <n v="23.709247999999999"/>
    <n v="24.448122000000001"/>
    <n v="-59.751877999999998"/>
    <n v="27.709248000000002"/>
    <n v="0.75139686743291945"/>
  </r>
  <r>
    <x v="3"/>
    <x v="68"/>
    <n v="24.154385000000001"/>
    <n v="24.516302"/>
    <n v="24.292234000000001"/>
    <n v="24.453955000000001"/>
    <n v="-59.746044999999995"/>
    <n v="28.292234000000008"/>
    <n v="0.38716127489846774"/>
  </r>
  <r>
    <x v="3"/>
    <x v="69"/>
    <n v="24.904816"/>
    <n v="24.391428000000001"/>
    <n v="25.101306999999998"/>
    <n v="24.357464"/>
    <n v="-59.842535999999996"/>
    <n v="29.101306999999991"/>
    <n v="0.18723786888607674"/>
  </r>
  <r>
    <x v="3"/>
    <x v="70"/>
    <n v="26.543056"/>
    <n v="24.003155"/>
    <n v="26.111295999999999"/>
    <n v="24.379736000000001"/>
    <n v="-59.820263999999995"/>
    <n v="30.111295999999996"/>
    <n v="0.2114044212215086"/>
  </r>
  <r>
    <x v="3"/>
    <x v="71"/>
    <n v="26.930986000000001"/>
    <n v="24.285315000000001"/>
    <n v="27.092669999999998"/>
    <n v="24.402384000000001"/>
    <n v="-59.797615999999998"/>
    <n v="31.092669999999998"/>
    <n v="0.22259158195223944"/>
  </r>
  <r>
    <x v="3"/>
    <x v="72"/>
    <n v="27.972643000000001"/>
    <n v="24.660784"/>
    <n v="28.517633"/>
    <n v="24.390280000000001"/>
    <n v="-59.809719999999999"/>
    <n v="32.517633000000004"/>
    <n v="0.55149832374088337"/>
  </r>
  <r>
    <x v="3"/>
    <x v="73"/>
    <n v="30.054739000000001"/>
    <n v="24.370989999999999"/>
    <n v="29.528839999999999"/>
    <n v="24.494450000000001"/>
    <n v="-59.705550000000002"/>
    <n v="33.528840000000002"/>
    <n v="0.60528716168443653"/>
  </r>
  <r>
    <x v="3"/>
    <x v="74"/>
    <n v="29.916274999999999"/>
    <n v="24.389503000000001"/>
    <n v="30.360320000000002"/>
    <n v="24.356300000000001"/>
    <n v="-59.843699999999998"/>
    <n v="34.360320000000002"/>
    <n v="0.39275971331082521"/>
  </r>
  <r>
    <x v="3"/>
    <x v="75"/>
    <n v="31.549868"/>
    <n v="24.189174999999999"/>
    <n v="31.56148"/>
    <n v="24.117477000000001"/>
    <n v="-60.082522999999995"/>
    <n v="35.561480000000003"/>
    <n v="0.56751196985526453"/>
  </r>
  <r>
    <x v="3"/>
    <x v="76"/>
    <n v="32.408881999999998"/>
    <n v="24.217316"/>
    <n v="32.449657000000002"/>
    <n v="24.315639999999998"/>
    <n v="-59.884360000000001"/>
    <n v="36.449657000000002"/>
    <n v="0.46428873263197068"/>
  </r>
  <r>
    <x v="3"/>
    <x v="77"/>
    <n v="32.782035999999998"/>
    <n v="24.484537"/>
    <n v="33.061970000000002"/>
    <n v="24.457640000000001"/>
    <n v="-59.742359999999998"/>
    <n v="37.061970000000002"/>
    <n v="0.26498801954050938"/>
  </r>
  <r>
    <x v="3"/>
    <x v="78"/>
    <n v="35.166725"/>
    <n v="24.281765"/>
    <n v="34.682858000000003"/>
    <n v="24.347605000000001"/>
    <n v="-59.852395000000001"/>
    <n v="38.68285800000001"/>
    <n v="0.69862886011745429"/>
  </r>
  <r>
    <x v="3"/>
    <x v="79"/>
    <n v="35.708843000000002"/>
    <n v="24.150113999999999"/>
    <n v="35.398136000000001"/>
    <n v="24.153324000000001"/>
    <n v="-60.046675999999998"/>
    <n v="39.398135999999994"/>
    <n v="0.40086272397417411"/>
  </r>
  <r>
    <x v="4"/>
    <x v="0"/>
    <n v="-44.098495"/>
    <n v="33.862602000000003"/>
    <n v="-44.060406"/>
    <n v="33.609929999999999"/>
    <n v="-50.590070000000004"/>
    <n v="-40.060406"/>
    <n v="0.59315384997149356"/>
  </r>
  <r>
    <x v="4"/>
    <x v="1"/>
    <n v="-43.362020000000001"/>
    <n v="33.174430000000001"/>
    <n v="-43.244712999999997"/>
    <n v="33.327052999999999"/>
    <n v="-50.872947000000003"/>
    <n v="-39.244712999999997"/>
    <n v="0.90659854245305549"/>
  </r>
  <r>
    <x v="4"/>
    <x v="2"/>
    <n v="-41.660052999999998"/>
    <n v="34.217292999999998"/>
    <n v="-41.924199999999999"/>
    <n v="33.666710000000002"/>
    <n v="-50.533290000000001"/>
    <n v="-37.924199999999999"/>
    <n v="0.53865003861505589"/>
  </r>
  <r>
    <x v="4"/>
    <x v="3"/>
    <n v="-40.693060000000003"/>
    <n v="33.665059999999997"/>
    <n v="-40.655070000000002"/>
    <n v="33.709809999999997"/>
    <n v="-50.490190000000005"/>
    <n v="-36.655070000000002"/>
    <n v="0.59938546946018301"/>
  </r>
  <r>
    <x v="4"/>
    <x v="4"/>
    <n v="-40.419159999999998"/>
    <n v="33.371369999999999"/>
    <n v="-40.267356999999997"/>
    <n v="33.446316000000003"/>
    <n v="-50.753684"/>
    <n v="-36.267356999999997"/>
    <n v="0.79969952938900624"/>
  </r>
  <r>
    <x v="4"/>
    <x v="5"/>
    <n v="-38.728026999999997"/>
    <n v="33.356960000000001"/>
    <n v="-38.982047999999999"/>
    <n v="33.531326"/>
    <n v="-50.668674000000003"/>
    <n v="-34.982047999999999"/>
    <n v="0.66891493672962932"/>
  </r>
  <r>
    <x v="4"/>
    <x v="6"/>
    <n v="-37.852764000000001"/>
    <n v="33.182729999999999"/>
    <n v="-37.999160000000003"/>
    <n v="33.388012000000003"/>
    <n v="-50.811987999999999"/>
    <n v="-33.999160000000003"/>
    <n v="0.81198843448906288"/>
  </r>
  <r>
    <x v="4"/>
    <x v="7"/>
    <n v="-36.375298000000001"/>
    <n v="34.143369999999997"/>
    <n v="-37.333958000000003"/>
    <n v="33.334366000000003"/>
    <n v="-50.865634"/>
    <n v="-33.333958000000003"/>
    <n v="0.92782011603543157"/>
  </r>
  <r>
    <x v="4"/>
    <x v="8"/>
    <n v="-36.147660000000002"/>
    <n v="33.572975"/>
    <n v="-35.907634999999999"/>
    <n v="33.535319999999999"/>
    <n v="-50.664680000000004"/>
    <n v="-31.907634999999999"/>
    <n v="0.67106690845623262"/>
  </r>
  <r>
    <x v="4"/>
    <x v="9"/>
    <n v="-35.40849"/>
    <n v="33.470722000000002"/>
    <n v="-34.869785"/>
    <n v="33.613210000000002"/>
    <n v="-50.586790000000001"/>
    <n v="-30.869785"/>
    <n v="0.60106443109287433"/>
  </r>
  <r>
    <x v="4"/>
    <x v="10"/>
    <n v="-34.196649999999998"/>
    <n v="33.456000000000003"/>
    <n v="-33.994880000000002"/>
    <n v="33.645347999999998"/>
    <n v="-50.554652000000004"/>
    <n v="-29.994880000000002"/>
    <n v="0.55467563089070793"/>
  </r>
  <r>
    <x v="4"/>
    <x v="11"/>
    <n v="-33.361865999999999"/>
    <n v="33.587806999999998"/>
    <n v="-33.29363"/>
    <n v="33.639490000000002"/>
    <n v="-50.560510000000001"/>
    <n v="-29.29363"/>
    <n v="0.63276380822547129"/>
  </r>
  <r>
    <x v="4"/>
    <x v="12"/>
    <n v="-31.163395000000001"/>
    <n v="34.276069999999997"/>
    <n v="-32.185184"/>
    <n v="33.630634000000001"/>
    <n v="-50.569366000000002"/>
    <n v="-28.185184"/>
    <n v="0.59872427361182079"/>
  </r>
  <r>
    <x v="4"/>
    <x v="13"/>
    <n v="-30.092886"/>
    <n v="34.052309999999999"/>
    <n v="-30.945924999999999"/>
    <n v="33.630474"/>
    <n v="-50.569526000000003"/>
    <n v="-26.945924999999999"/>
    <n v="0.57208737995257675"/>
  </r>
  <r>
    <x v="4"/>
    <x v="14"/>
    <n v="-30.390049999999999"/>
    <n v="33.619300000000003"/>
    <n v="-29.938479999999998"/>
    <n v="33.755929999999999"/>
    <n v="-50.444070000000004"/>
    <n v="-25.938479999999998"/>
    <n v="0.44831113671199752"/>
  </r>
  <r>
    <x v="4"/>
    <x v="15"/>
    <n v="-27.850460000000002"/>
    <n v="34.419074999999999"/>
    <n v="-28.987400000000001"/>
    <n v="33.793132999999997"/>
    <n v="-50.406867000000005"/>
    <n v="-24.987400000000001"/>
    <n v="0.4070620538554342"/>
  </r>
  <r>
    <x v="4"/>
    <x v="16"/>
    <n v="-27.333552999999998"/>
    <n v="34.139989999999997"/>
    <n v="-27.792746000000001"/>
    <n v="33.754649999999998"/>
    <n v="-50.445350000000005"/>
    <n v="-23.792746000000001"/>
    <n v="0.49121364294571851"/>
  </r>
  <r>
    <x v="4"/>
    <x v="17"/>
    <n v="-27.424835000000002"/>
    <n v="33.652541999999997"/>
    <n v="-27.055033000000002"/>
    <n v="33.794567000000001"/>
    <n v="-50.405433000000002"/>
    <n v="-23.055033000000002"/>
    <n v="0.40915100950382843"/>
  </r>
  <r>
    <x v="4"/>
    <x v="18"/>
    <n v="-26.455518999999999"/>
    <n v="33.713386999999997"/>
    <n v="-26.06203"/>
    <n v="33.861953999999997"/>
    <n v="-50.338046000000006"/>
    <n v="-22.06203"/>
    <n v="0.34369000424220048"/>
  </r>
  <r>
    <x v="4"/>
    <x v="19"/>
    <n v="-25.384917999999999"/>
    <n v="33.784022999999998"/>
    <n v="-25.223856000000001"/>
    <n v="33.677517000000002"/>
    <n v="-50.522483000000001"/>
    <n v="-21.223856000000001"/>
    <n v="0.56841885438908679"/>
  </r>
  <r>
    <x v="4"/>
    <x v="20"/>
    <n v="-24.366250999999998"/>
    <n v="33.799534000000001"/>
    <n v="-24.154548999999999"/>
    <n v="33.824596"/>
    <n v="-50.375404000000003"/>
    <n v="-20.154548999999999"/>
    <n v="0.40597235942487786"/>
  </r>
  <r>
    <x v="4"/>
    <x v="21"/>
    <n v="-22.324622999999999"/>
    <n v="34.626198000000002"/>
    <n v="-23.066486000000001"/>
    <n v="33.950029999999998"/>
    <n v="-50.249970000000005"/>
    <n v="-19.066486000000001"/>
    <n v="0.25866076064220195"/>
  </r>
  <r>
    <x v="4"/>
    <x v="22"/>
    <n v="-20.989394999999998"/>
    <n v="34.466244000000003"/>
    <n v="-21.997036000000001"/>
    <n v="33.929929999999999"/>
    <n v="-50.270070000000004"/>
    <n v="-17.997036000000001"/>
    <n v="0.27008626436011546"/>
  </r>
  <r>
    <x v="4"/>
    <x v="23"/>
    <n v="-21.598334999999999"/>
    <n v="33.753070000000001"/>
    <n v="-20.778922999999999"/>
    <n v="34.004719999999999"/>
    <n v="-50.195280000000004"/>
    <n v="-16.778922999999999"/>
    <n v="0.29497341969913493"/>
  </r>
  <r>
    <x v="4"/>
    <x v="24"/>
    <n v="-20.234390000000001"/>
    <n v="34.166134"/>
    <n v="-20.043475999999998"/>
    <n v="34.17192"/>
    <n v="-50.028080000000003"/>
    <n v="-16.043475999999998"/>
    <n v="5.1755666124589747E-2"/>
  </r>
  <r>
    <x v="4"/>
    <x v="25"/>
    <n v="-18.934353000000002"/>
    <n v="34.502899999999997"/>
    <n v="-19.297080999999999"/>
    <n v="34.092799999999997"/>
    <n v="-50.107200000000006"/>
    <n v="-15.297080999999999"/>
    <n v="0.31583058838719286"/>
  </r>
  <r>
    <x v="4"/>
    <x v="26"/>
    <n v="-18.248217"/>
    <n v="33.985962000000001"/>
    <n v="-17.89039"/>
    <n v="34.037106000000001"/>
    <n v="-50.162894000000001"/>
    <n v="-13.89039"/>
    <n v="0.19633850191951771"/>
  </r>
  <r>
    <x v="4"/>
    <x v="27"/>
    <n v="-16.711183999999999"/>
    <n v="34.279395999999998"/>
    <n v="-17.049213000000002"/>
    <n v="34.056666999999997"/>
    <n v="-50.143333000000005"/>
    <n v="-13.049213000000002"/>
    <n v="0.15154625781589506"/>
  </r>
  <r>
    <x v="4"/>
    <x v="28"/>
    <n v="-14.950735"/>
    <n v="34.042361999999997"/>
    <n v="-16.063846999999999"/>
    <n v="34.006767000000004"/>
    <n v="-50.193232999999999"/>
    <n v="-12.063846999999999"/>
    <n v="0.20350781728965503"/>
  </r>
  <r>
    <x v="4"/>
    <x v="29"/>
    <n v="-15.389018"/>
    <n v="33.785873000000002"/>
    <n v="-14.955665"/>
    <n v="33.972946"/>
    <n v="-50.227054000000003"/>
    <n v="-10.955665"/>
    <n v="0.23134197876952892"/>
  </r>
  <r>
    <x v="4"/>
    <x v="30"/>
    <n v="-14.619183"/>
    <n v="33.742012000000003"/>
    <n v="-14.076682999999999"/>
    <n v="33.775016999999998"/>
    <n v="-50.424983000000005"/>
    <n v="-10.076682999999999"/>
    <n v="0.43184584376604085"/>
  </r>
  <r>
    <x v="4"/>
    <x v="31"/>
    <n v="-12.286808000000001"/>
    <n v="34.199966000000003"/>
    <n v="-12.980637"/>
    <n v="34.046349999999997"/>
    <n v="-50.153650000000006"/>
    <n v="-8.9806370000000015"/>
    <n v="0.15486525843132734"/>
  </r>
  <r>
    <x v="4"/>
    <x v="32"/>
    <n v="-12.613075"/>
    <n v="33.909939999999999"/>
    <n v="-12.030673"/>
    <n v="34.131233000000002"/>
    <n v="-50.068767000000001"/>
    <n v="-8.0306730000000002"/>
    <n v="7.5297630892347242E-2"/>
  </r>
  <r>
    <x v="4"/>
    <x v="33"/>
    <n v="-11.349921999999999"/>
    <n v="33.849685999999998"/>
    <n v="-11.119187999999999"/>
    <n v="33.928215000000002"/>
    <n v="-50.271785000000001"/>
    <n v="-7.1191880000000012"/>
    <n v="0.29677072896261347"/>
  </r>
  <r>
    <x v="4"/>
    <x v="34"/>
    <n v="-9.6786670000000008"/>
    <n v="34.282859999999999"/>
    <n v="-10.478546"/>
    <n v="33.991965999999998"/>
    <n v="-50.208034000000005"/>
    <n v="-6.4785460000000015"/>
    <n v="0.52180879570203054"/>
  </r>
  <r>
    <x v="4"/>
    <x v="35"/>
    <n v="-9.3376970000000004"/>
    <n v="33.883809999999997"/>
    <n v="-8.6512910000000005"/>
    <n v="33.984893999999997"/>
    <n v="-50.215106000000006"/>
    <n v="-4.6512910000000005"/>
    <n v="0.40971765634031704"/>
  </r>
  <r>
    <x v="4"/>
    <x v="36"/>
    <n v="-8.8450439999999997"/>
    <n v="34.036003000000001"/>
    <n v="-8.4330069999999999"/>
    <n v="34.074733999999999"/>
    <n v="-50.125266000000003"/>
    <n v="-4.4330070000000035"/>
    <n v="0.45076227970517219"/>
  </r>
  <r>
    <x v="4"/>
    <x v="37"/>
    <n v="-7.6122180000000004"/>
    <n v="33.908337000000003"/>
    <n v="-6.9051112999999997"/>
    <n v="33.957047000000003"/>
    <n v="-50.242953"/>
    <n v="-2.9051113000000015"/>
    <n v="0.26082566130787377"/>
  </r>
  <r>
    <x v="4"/>
    <x v="38"/>
    <n v="-6.200653"/>
    <n v="34.204433000000002"/>
    <n v="-5.7190479999999999"/>
    <n v="34.13758"/>
    <n v="-50.062420000000003"/>
    <n v="-1.7190480000000008"/>
    <n v="0.28780250642411009"/>
  </r>
  <r>
    <x v="4"/>
    <x v="39"/>
    <n v="-5.4468326999999999"/>
    <n v="33.882945999999997"/>
    <n v="-5.0442580000000001"/>
    <n v="33.917492000000003"/>
    <n v="-50.282508"/>
    <n v="-1.0442579999999992"/>
    <n v="0.28595373861518214"/>
  </r>
  <r>
    <x v="4"/>
    <x v="40"/>
    <n v="-4.1804500000000004"/>
    <n v="33.852561999999999"/>
    <n v="-4.0692595999999996"/>
    <n v="34.025105000000003"/>
    <n v="-50.174894999999999"/>
    <n v="-6.9259600000002308E-2"/>
    <n v="0.18810941820429963"/>
  </r>
  <r>
    <x v="4"/>
    <x v="41"/>
    <n v="-3.555545"/>
    <n v="34.07329"/>
    <n v="-3.0481720000000001"/>
    <n v="34.063353999999997"/>
    <n v="-50.136646000000006"/>
    <n v="0.95182799999999901"/>
    <n v="0.14488847745767"/>
  </r>
  <r>
    <x v="4"/>
    <x v="42"/>
    <n v="-2.4781122"/>
    <n v="34.098044999999999"/>
    <n v="-1.7787445"/>
    <n v="34.069527000000001"/>
    <n v="-50.130473000000002"/>
    <n v="2.2212554999999981"/>
    <n v="0.25686027331849054"/>
  </r>
  <r>
    <x v="4"/>
    <x v="43"/>
    <n v="-0.95312405"/>
    <n v="33.840026999999999"/>
    <n v="-0.72520417000000004"/>
    <n v="33.919254000000002"/>
    <n v="-50.280746000000001"/>
    <n v="3.2747958300000022"/>
    <n v="0.3928499264367889"/>
  </r>
  <r>
    <x v="4"/>
    <x v="44"/>
    <n v="0.78510060000000004"/>
    <n v="34.014330000000001"/>
    <n v="0.29587950000000002"/>
    <n v="34.266407000000001"/>
    <n v="-49.933593000000002"/>
    <n v="4.2958794999999981"/>
    <n v="0.30324011635871762"/>
  </r>
  <r>
    <x v="4"/>
    <x v="45"/>
    <n v="0.55198970000000003"/>
    <n v="34.358795000000001"/>
    <n v="0.91968643999999999"/>
    <n v="34.109684000000001"/>
    <n v="-50.090316000000001"/>
    <n v="4.9196864399999995"/>
    <n v="0.12086044752471309"/>
  </r>
  <r>
    <x v="4"/>
    <x v="46"/>
    <n v="1.3596497000000001"/>
    <n v="34.137104000000001"/>
    <n v="1.7239720000000001"/>
    <n v="34.050635999999997"/>
    <n v="-50.149364000000006"/>
    <n v="5.7239720000000034"/>
    <n v="0.31384878728457721"/>
  </r>
  <r>
    <x v="4"/>
    <x v="47"/>
    <n v="2.5854634999999999"/>
    <n v="34.1616"/>
    <n v="3.2393649999999998"/>
    <n v="34.034210000000002"/>
    <n v="-50.165790000000001"/>
    <n v="7.2393649999999994"/>
    <n v="0.29117336300733299"/>
  </r>
  <r>
    <x v="4"/>
    <x v="48"/>
    <n v="4.2177258000000002"/>
    <n v="34.065060000000003"/>
    <n v="4.6637325000000001"/>
    <n v="34.181292999999997"/>
    <n v="-50.018707000000006"/>
    <n v="8.6637325000000018"/>
    <n v="0.66399607182968534"/>
  </r>
  <r>
    <x v="4"/>
    <x v="49"/>
    <n v="5.2415859999999999"/>
    <n v="34.163372000000003"/>
    <n v="5.3219494999999997"/>
    <n v="34.169339999999998"/>
    <n v="-50.030660000000005"/>
    <n v="9.3219495000000023"/>
    <n v="0.32340611643914802"/>
  </r>
  <r>
    <x v="4"/>
    <x v="50"/>
    <n v="6.1940900000000001"/>
    <n v="34.090164000000001"/>
    <n v="6.0996309999999996"/>
    <n v="34.25479"/>
    <n v="-49.945210000000003"/>
    <n v="10.099631000000002"/>
    <n v="0.11370259566518313"/>
  </r>
  <r>
    <x v="4"/>
    <x v="51"/>
    <n v="7.8313810000000004"/>
    <n v="33.993786"/>
    <n v="7.5201900000000004"/>
    <n v="34.171157999999998"/>
    <n v="-50.028842000000004"/>
    <n v="11.520189999999999"/>
    <n v="0.52098896059705502"/>
  </r>
  <r>
    <x v="4"/>
    <x v="52"/>
    <n v="8.3841110000000008"/>
    <n v="34.240906000000003"/>
    <n v="7.8793793000000001"/>
    <n v="34.484760000000001"/>
    <n v="-49.715240000000001"/>
    <n v="11.879379299999997"/>
    <n v="0.30925331181491011"/>
  </r>
  <r>
    <x v="4"/>
    <x v="53"/>
    <n v="10.181569"/>
    <n v="34.050117"/>
    <n v="9.6458910000000007"/>
    <n v="33.958556999999999"/>
    <n v="-50.241443000000004"/>
    <n v="13.645890999999999"/>
    <n v="0.68954325907081448"/>
  </r>
  <r>
    <x v="4"/>
    <x v="54"/>
    <n v="10.262435999999999"/>
    <n v="34.039433000000002"/>
    <n v="10.113899"/>
    <n v="34.132632999999998"/>
    <n v="-50.067367000000004"/>
    <n v="14.113899000000004"/>
    <n v="0.13233024933854465"/>
  </r>
  <r>
    <x v="4"/>
    <x v="55"/>
    <n v="11.079494"/>
    <n v="34.229464999999998"/>
    <n v="11.220962999999999"/>
    <n v="34.204979999999999"/>
    <n v="-49.995020000000004"/>
    <n v="15.220962999999998"/>
    <n v="0.22101911177316519"/>
  </r>
  <r>
    <x v="4"/>
    <x v="56"/>
    <n v="12.778765"/>
    <n v="34.082183999999998"/>
    <n v="12.544991"/>
    <n v="34.095570000000002"/>
    <n v="-50.104430000000001"/>
    <n v="16.544990999999996"/>
    <n v="0.55490613168444602"/>
  </r>
  <r>
    <x v="4"/>
    <x v="57"/>
    <n v="13.104513000000001"/>
    <n v="34.296818000000002"/>
    <n v="13.392132999999999"/>
    <n v="34.230877"/>
    <n v="-49.969123000000003"/>
    <n v="17.392133000000001"/>
    <n v="0.39334676662965051"/>
  </r>
  <r>
    <x v="4"/>
    <x v="58"/>
    <n v="15.254754999999999"/>
    <n v="34.253093999999997"/>
    <n v="14.694129999999999"/>
    <n v="34.275863999999999"/>
    <n v="-49.924136000000004"/>
    <n v="18.694130000000001"/>
    <n v="0.69826341977508821"/>
  </r>
  <r>
    <x v="4"/>
    <x v="59"/>
    <n v="15.725516000000001"/>
    <n v="33.931026000000003"/>
    <n v="15.843650999999999"/>
    <n v="34.138730000000002"/>
    <n v="-50.06127"/>
    <n v="19.843651000000001"/>
    <n v="0.84587293531652974"/>
  </r>
  <r>
    <x v="4"/>
    <x v="60"/>
    <n v="15.951483"/>
    <n v="34.175747000000001"/>
    <n v="16.210982999999999"/>
    <n v="34.282825000000003"/>
    <n v="-49.917175"/>
    <n v="20.210982999999999"/>
    <n v="0.22665790723908011"/>
  </r>
  <r>
    <x v="4"/>
    <x v="61"/>
    <n v="17.593741999999999"/>
    <n v="33.924199999999999"/>
    <n v="17.397148000000001"/>
    <n v="34.212719999999997"/>
    <n v="-49.987280000000005"/>
    <n v="21.397148000000001"/>
    <n v="0.39735164817073676"/>
  </r>
  <r>
    <x v="4"/>
    <x v="62"/>
    <n v="18.532730000000001"/>
    <n v="34.184998"/>
    <n v="18.597107000000001"/>
    <n v="34.228045999999999"/>
    <n v="-49.971954000000004"/>
    <n v="22.597107000000001"/>
    <n v="0.59776529471440643"/>
  </r>
  <r>
    <x v="4"/>
    <x v="63"/>
    <n v="19.571815000000001"/>
    <n v="34.334015000000001"/>
    <n v="19.570122000000001"/>
    <n v="34.257866"/>
    <n v="-49.942134000000003"/>
    <n v="23.570121999999998"/>
    <n v="0.57305110491124367"/>
  </r>
  <r>
    <x v="4"/>
    <x v="64"/>
    <n v="20.496082000000001"/>
    <n v="34.152306000000003"/>
    <n v="20.535775999999998"/>
    <n v="34.161749999999998"/>
    <n v="-50.038250000000005"/>
    <n v="24.535775999999998"/>
    <n v="0.53713963238249207"/>
  </r>
  <r>
    <x v="4"/>
    <x v="65"/>
    <n v="21.522314000000001"/>
    <n v="33.897796999999997"/>
    <n v="21.538746"/>
    <n v="34.033912999999998"/>
    <n v="-50.166087000000005"/>
    <n v="25.538746000000003"/>
    <n v="0.5637660366543954"/>
  </r>
  <r>
    <x v="4"/>
    <x v="66"/>
    <n v="22.028251999999998"/>
    <n v="34.256459999999997"/>
    <n v="22.40485"/>
    <n v="34.179160000000003"/>
    <n v="-50.02084"/>
    <n v="26.404849999999996"/>
    <n v="0.40538602356272335"/>
  </r>
  <r>
    <x v="4"/>
    <x v="67"/>
    <n v="23.251971999999999"/>
    <n v="34.556379999999997"/>
    <n v="23.601891999999999"/>
    <n v="34.236600000000003"/>
    <n v="-49.9634"/>
    <n v="27.601891999999992"/>
    <n v="0.60300376422041579"/>
  </r>
  <r>
    <x v="4"/>
    <x v="68"/>
    <n v="24.280602999999999"/>
    <n v="34.369810000000001"/>
    <n v="24.706171000000001"/>
    <n v="34.074607999999998"/>
    <n v="-50.125392000000005"/>
    <n v="28.706170999999998"/>
    <n v="0.71721728569869114"/>
  </r>
  <r>
    <x v="4"/>
    <x v="69"/>
    <n v="25.247831000000001"/>
    <n v="34.423695000000002"/>
    <n v="25.670840999999999"/>
    <n v="33.932392"/>
    <n v="-50.267608000000003"/>
    <n v="29.670840999999996"/>
    <n v="0.72224766454796918"/>
  </r>
  <r>
    <x v="4"/>
    <x v="70"/>
    <n v="27.183039999999998"/>
    <n v="33.744459999999997"/>
    <n v="26.530381999999999"/>
    <n v="34.100265999999998"/>
    <n v="-50.099734000000005"/>
    <n v="30.530382000000003"/>
    <n v="0.53967762291946497"/>
  </r>
  <r>
    <x v="4"/>
    <x v="71"/>
    <n v="27.895966000000001"/>
    <n v="33.886383000000002"/>
    <n v="27.822500000000002"/>
    <n v="34.153804999999998"/>
    <n v="-50.046195000000004"/>
    <n v="31.822500000000005"/>
    <n v="0.82379622967394595"/>
  </r>
  <r>
    <x v="4"/>
    <x v="72"/>
    <n v="28.768387000000001"/>
    <n v="33.882862000000003"/>
    <n v="28.498241"/>
    <n v="34.281295999999998"/>
    <n v="-49.918704000000005"/>
    <n v="32.498241000000007"/>
    <n v="0.50482980666458899"/>
  </r>
  <r>
    <x v="4"/>
    <x v="73"/>
    <n v="30.092976"/>
    <n v="33.896594999999998"/>
    <n v="30.018560000000001"/>
    <n v="34.107933000000003"/>
    <n v="-50.092067"/>
    <n v="34.018560000000008"/>
    <n v="1.0227124747889877"/>
  </r>
  <r>
    <x v="4"/>
    <x v="74"/>
    <n v="31.458189000000001"/>
    <n v="33.840004"/>
    <n v="30.796327999999999"/>
    <n v="33.923026999999998"/>
    <n v="-50.276973000000005"/>
    <n v="34.796328000000003"/>
    <n v="0.84312058823931413"/>
  </r>
  <r>
    <x v="4"/>
    <x v="75"/>
    <n v="31.566400000000002"/>
    <n v="34.488410000000002"/>
    <n v="31.452005"/>
    <n v="34.341053000000002"/>
    <n v="-49.858947000000001"/>
    <n v="35.452005"/>
    <n v="0.47350234300793026"/>
  </r>
  <r>
    <x v="4"/>
    <x v="76"/>
    <n v="32.559750000000001"/>
    <n v="34.274963"/>
    <n v="32.587634999999999"/>
    <n v="34.165173000000003"/>
    <n v="-50.034827"/>
    <n v="36.587635000000006"/>
    <n v="0.58866613046276661"/>
  </r>
  <r>
    <x v="4"/>
    <x v="77"/>
    <n v="33.78105"/>
    <n v="34.246017000000002"/>
    <n v="33.700046999999998"/>
    <n v="34.126469999999998"/>
    <n v="-50.073530000000005"/>
    <n v="37.700046999999998"/>
    <n v="0.70389804880323248"/>
  </r>
  <r>
    <x v="4"/>
    <x v="78"/>
    <n v="34.9739"/>
    <n v="34.309780000000003"/>
    <n v="34.948624000000002"/>
    <n v="34.200744999999998"/>
    <n v="-49.999255000000005"/>
    <n v="38.948623999999995"/>
    <n v="0.94862429254209535"/>
  </r>
  <r>
    <x v="4"/>
    <x v="79"/>
    <n v="35.368941999999997"/>
    <n v="34.078420000000001"/>
    <n v="35.383580000000002"/>
    <n v="34.263893000000003"/>
    <n v="-49.936107"/>
    <n v="39.383579999999995"/>
    <n v="0.38886492751210688"/>
  </r>
  <r>
    <x v="5"/>
    <x v="0"/>
    <n v="-43.701709999999999"/>
    <n v="43.036453000000002"/>
    <n v="-43.527306000000003"/>
    <n v="43.351179999999999"/>
    <n v="-40.848820000000003"/>
    <n v="-39.527306000000003"/>
    <n v="0.97156317861269481"/>
  </r>
  <r>
    <x v="5"/>
    <x v="1"/>
    <n v="-42.275573999999999"/>
    <n v="44.071564000000002"/>
    <n v="-42.856506000000003"/>
    <n v="43.414870000000001"/>
    <n v="-40.785130000000002"/>
    <n v="-38.856506000000003"/>
    <n v="0.79813510443784064"/>
  </r>
  <r>
    <x v="5"/>
    <x v="2"/>
    <n v="-41.667270000000002"/>
    <n v="43.708218000000002"/>
    <n v="-41.650528000000001"/>
    <n v="43.70458"/>
    <n v="-40.495420000000003"/>
    <n v="-37.650528000000001"/>
    <n v="0.60627687996822199"/>
  </r>
  <r>
    <x v="5"/>
    <x v="3"/>
    <n v="-40.673583999999998"/>
    <n v="43.193620000000003"/>
    <n v="-40.425710000000002"/>
    <n v="43.772309999999997"/>
    <n v="-40.427690000000005"/>
    <n v="-36.425710000000002"/>
    <n v="0.71605009615249837"/>
  </r>
  <r>
    <x v="5"/>
    <x v="4"/>
    <n v="-39.983550000000001"/>
    <n v="43.186233999999999"/>
    <n v="-40.116534999999999"/>
    <n v="43.556170000000002"/>
    <n v="-40.643830000000001"/>
    <n v="-36.116534999999999"/>
    <n v="0.65429158264874643"/>
  </r>
  <r>
    <x v="5"/>
    <x v="5"/>
    <n v="-38.960265999999997"/>
    <n v="43.224654999999998"/>
    <n v="-38.406759999999998"/>
    <n v="43.94106"/>
    <n v="-40.258940000000003"/>
    <n v="-34.406759999999998"/>
    <n v="0.64728944159471902"/>
  </r>
  <r>
    <x v="5"/>
    <x v="6"/>
    <n v="-38.343580000000003"/>
    <n v="43.129165999999998"/>
    <n v="-37.607857000000003"/>
    <n v="43.498305999999999"/>
    <n v="-40.701694000000003"/>
    <n v="-33.607857000000003"/>
    <n v="0.8038349346010053"/>
  </r>
  <r>
    <x v="5"/>
    <x v="7"/>
    <n v="-36.649909999999998"/>
    <n v="43.555239999999998"/>
    <n v="-36.624139999999997"/>
    <n v="43.625256"/>
    <n v="-40.574744000000003"/>
    <n v="-32.624139999999997"/>
    <n v="0.68673241159567033"/>
  </r>
  <r>
    <x v="5"/>
    <x v="8"/>
    <n v="-35.838737000000002"/>
    <n v="43.538510000000002"/>
    <n v="-35.744365999999999"/>
    <n v="43.522224000000001"/>
    <n v="-40.677776000000001"/>
    <n v="-31.744365999999999"/>
    <n v="0.72438183862656458"/>
  </r>
  <r>
    <x v="5"/>
    <x v="9"/>
    <n v="-34.437313000000003"/>
    <n v="43.411760000000001"/>
    <n v="-35.251139999999999"/>
    <n v="43.280014000000001"/>
    <n v="-40.919986000000002"/>
    <n v="-31.251139999999999"/>
    <n v="0.95364854102337027"/>
  </r>
  <r>
    <x v="5"/>
    <x v="10"/>
    <n v="-33.773099999999999"/>
    <n v="42.985325000000003"/>
    <n v="-33.476906"/>
    <n v="43.238486999999999"/>
    <n v="-40.961513000000004"/>
    <n v="-29.476906"/>
    <n v="1.0945933409284963"/>
  </r>
  <r>
    <x v="5"/>
    <x v="11"/>
    <n v="-32.609830000000002"/>
    <n v="43.677821999999999"/>
    <n v="-32.47916"/>
    <n v="43.656979999999997"/>
    <n v="-40.543020000000006"/>
    <n v="-28.47916"/>
    <n v="0.75242609338060962"/>
  </r>
  <r>
    <x v="5"/>
    <x v="12"/>
    <n v="-31.164717"/>
    <n v="44.004097000000002"/>
    <n v="-31.635117000000001"/>
    <n v="43.702579999999998"/>
    <n v="-40.497420000000005"/>
    <n v="-27.635117000000001"/>
    <n v="0.61690052689960029"/>
  </r>
  <r>
    <x v="5"/>
    <x v="13"/>
    <n v="-30.803554999999999"/>
    <n v="43.501556000000001"/>
    <n v="-30.906559000000001"/>
    <n v="43.220140000000001"/>
    <n v="-40.979860000000002"/>
    <n v="-26.906559000000001"/>
    <n v="0.98430525757053844"/>
  </r>
  <r>
    <x v="5"/>
    <x v="14"/>
    <n v="-29.898056"/>
    <n v="43.537502000000003"/>
    <n v="-29.710709999999999"/>
    <n v="43.549230000000001"/>
    <n v="-40.650770000000001"/>
    <n v="-25.710709999999999"/>
    <n v="0.71217294037333556"/>
  </r>
  <r>
    <x v="5"/>
    <x v="15"/>
    <n v="-29.467337000000001"/>
    <n v="43.341740000000001"/>
    <n v="-28.662555999999999"/>
    <n v="43.440544000000003"/>
    <n v="-40.759456"/>
    <n v="-24.662555999999999"/>
    <n v="0.83104865626027047"/>
  </r>
  <r>
    <x v="5"/>
    <x v="16"/>
    <n v="-27.220925999999999"/>
    <n v="43.815800000000003"/>
    <n v="-27.757534"/>
    <n v="43.304478000000003"/>
    <n v="-40.895522"/>
    <n v="-23.757534"/>
    <n v="0.92776581831839422"/>
  </r>
  <r>
    <x v="5"/>
    <x v="17"/>
    <n v="-26.399868000000001"/>
    <n v="43.873607999999997"/>
    <n v="-26.736132000000001"/>
    <n v="43.327914999999997"/>
    <n v="-40.872085000000006"/>
    <n v="-22.736132000000001"/>
    <n v="0.91113037961040955"/>
  </r>
  <r>
    <x v="5"/>
    <x v="18"/>
    <n v="-25.744488"/>
    <n v="43.545726999999999"/>
    <n v="-25.519110000000001"/>
    <n v="43.426513999999997"/>
    <n v="-40.773486000000005"/>
    <n v="-21.519110000000001"/>
    <n v="0.91078855081517529"/>
  </r>
  <r>
    <x v="5"/>
    <x v="19"/>
    <n v="-25.417145000000001"/>
    <n v="43.391120000000001"/>
    <n v="-24.690871999999999"/>
    <n v="43.736125999999999"/>
    <n v="-40.463874000000004"/>
    <n v="-20.690871999999999"/>
    <n v="0.55743986963618286"/>
  </r>
  <r>
    <x v="5"/>
    <x v="20"/>
    <n v="-23.370868999999999"/>
    <n v="43.236550000000001"/>
    <n v="-23.338373000000001"/>
    <n v="43.309722999999998"/>
    <n v="-40.890277000000005"/>
    <n v="-19.338373000000001"/>
    <n v="1.1092084672675409"/>
  </r>
  <r>
    <x v="5"/>
    <x v="21"/>
    <n v="-22.652259999999998"/>
    <n v="43.218559999999997"/>
    <n v="-22.229596999999998"/>
    <n v="43.551704000000001"/>
    <n v="-40.648296000000002"/>
    <n v="-18.229596999999998"/>
    <n v="1.0068805718778198"/>
  </r>
  <r>
    <x v="5"/>
    <x v="22"/>
    <n v="-22.11889"/>
    <n v="43.097285999999997"/>
    <n v="-21.345925999999999"/>
    <n v="43.518355999999997"/>
    <n v="-40.681644000000006"/>
    <n v="-17.345925999999999"/>
    <n v="0.94469642754273686"/>
  </r>
  <r>
    <x v="5"/>
    <x v="23"/>
    <n v="-20.930575999999999"/>
    <n v="43.583508000000002"/>
    <n v="-20.689689999999999"/>
    <n v="43.595317999999999"/>
    <n v="-40.604682000000004"/>
    <n v="-16.689689999999999"/>
    <n v="0.67965624930843205"/>
  </r>
  <r>
    <x v="5"/>
    <x v="24"/>
    <n v="-19.867937000000001"/>
    <n v="43.510548"/>
    <n v="-19.631793999999999"/>
    <n v="43.571680000000001"/>
    <n v="-40.628320000000002"/>
    <n v="-15.631793999999999"/>
    <n v="0.72825934998186137"/>
  </r>
  <r>
    <x v="5"/>
    <x v="25"/>
    <n v="-19.071869"/>
    <n v="43.755417000000001"/>
    <n v="-18.931667000000001"/>
    <n v="43.798310000000001"/>
    <n v="-40.401690000000002"/>
    <n v="-14.931667000000001"/>
    <n v="0.40746074042661035"/>
  </r>
  <r>
    <x v="5"/>
    <x v="26"/>
    <n v="-17.396844999999999"/>
    <n v="43.628807000000002"/>
    <n v="-17.515740999999998"/>
    <n v="43.706287000000003"/>
    <n v="-40.493713"/>
    <n v="-13.515740999999998"/>
    <n v="0.69156294395376705"/>
  </r>
  <r>
    <x v="5"/>
    <x v="27"/>
    <n v="-16.295632999999999"/>
    <n v="43.355896000000001"/>
    <n v="-16.304905000000002"/>
    <n v="43.378689999999999"/>
    <n v="-40.821310000000004"/>
    <n v="-12.304905000000002"/>
    <n v="1.0759680177054542"/>
  </r>
  <r>
    <x v="5"/>
    <x v="28"/>
    <n v="-16.04814"/>
    <n v="43.485320000000002"/>
    <n v="-15.553630999999999"/>
    <n v="43.618586999999998"/>
    <n v="-40.581413000000005"/>
    <n v="-11.553630999999999"/>
    <n v="0.73299819967719304"/>
  </r>
  <r>
    <x v="5"/>
    <x v="29"/>
    <n v="-14.568224000000001"/>
    <n v="43.508857999999996"/>
    <n v="-14.648908"/>
    <n v="43.609413000000004"/>
    <n v="-40.590586999999999"/>
    <n v="-10.648907999999999"/>
    <n v="0.68706520580873554"/>
  </r>
  <r>
    <x v="5"/>
    <x v="30"/>
    <n v="-13.600168999999999"/>
    <n v="43.652954000000001"/>
    <n v="-13.317780000000001"/>
    <n v="43.67877"/>
    <n v="-40.521230000000003"/>
    <n v="-9.3177799999999991"/>
    <n v="0.85854810074916832"/>
  </r>
  <r>
    <x v="5"/>
    <x v="31"/>
    <n v="-12.393757000000001"/>
    <n v="43.537909999999997"/>
    <n v="-12.7286415"/>
    <n v="43.673285999999997"/>
    <n v="-40.526714000000005"/>
    <n v="-8.7286415000000019"/>
    <n v="0.59250575804649752"/>
  </r>
  <r>
    <x v="5"/>
    <x v="32"/>
    <n v="-11.682134"/>
    <n v="43.618274999999997"/>
    <n v="-12.040065999999999"/>
    <n v="43.772770000000001"/>
    <n v="-40.427230000000002"/>
    <n v="-8.0400659999999995"/>
    <n v="0.42910459943468476"/>
  </r>
  <r>
    <x v="5"/>
    <x v="33"/>
    <n v="-10.875412000000001"/>
    <n v="43.812156999999999"/>
    <n v="-10.742032999999999"/>
    <n v="43.795059999999999"/>
    <n v="-40.404940000000003"/>
    <n v="-6.7420329999999993"/>
    <n v="0.48012850018406855"/>
  </r>
  <r>
    <x v="5"/>
    <x v="34"/>
    <n v="-9.3346614999999993"/>
    <n v="43.741283000000003"/>
    <n v="-9.5817060000000005"/>
    <n v="43.829815000000004"/>
    <n v="-40.370184999999999"/>
    <n v="-5.5817059999999969"/>
    <n v="0.55857569286624176"/>
  </r>
  <r>
    <x v="5"/>
    <x v="35"/>
    <n v="-8.8612579999999994"/>
    <n v="43.821359999999999"/>
    <n v="-8.6010299999999997"/>
    <n v="43.782401999999998"/>
    <n v="-40.417598000000005"/>
    <n v="-4.6010300000000015"/>
    <n v="0.57755099385595654"/>
  </r>
  <r>
    <x v="5"/>
    <x v="36"/>
    <n v="-7.2969127"/>
    <n v="43.498997000000003"/>
    <n v="-7.6051390000000003"/>
    <n v="43.736103"/>
    <n v="-40.463897000000003"/>
    <n v="-3.6051390000000012"/>
    <n v="0.60919260987802681"/>
  </r>
  <r>
    <x v="5"/>
    <x v="37"/>
    <n v="-7.1401630000000003"/>
    <n v="43.986409999999999"/>
    <n v="-6.7597904"/>
    <n v="43.829628"/>
    <n v="-40.370372000000003"/>
    <n v="-2.7597904"/>
    <n v="0.44144769827937991"/>
  </r>
  <r>
    <x v="5"/>
    <x v="38"/>
    <n v="-5.8996525000000002"/>
    <n v="43.648040000000002"/>
    <n v="-5.5866613000000003"/>
    <n v="43.541490000000003"/>
    <n v="-40.65851"/>
    <n v="-1.5866613000000029"/>
    <n v="0.77748588477070579"/>
  </r>
  <r>
    <x v="5"/>
    <x v="39"/>
    <n v="-4.7000494000000002"/>
    <n v="43.724243000000001"/>
    <n v="-4.2996793000000002"/>
    <n v="43.588369999999998"/>
    <n v="-40.611630000000005"/>
    <n v="-0.29967930000000109"/>
    <n v="0.92980661416688948"/>
  </r>
  <r>
    <x v="5"/>
    <x v="40"/>
    <n v="-3.529909"/>
    <n v="43.740203999999999"/>
    <n v="-3.4712006999999998"/>
    <n v="43.785397000000003"/>
    <n v="-40.414603"/>
    <n v="0.52879930000000286"/>
    <n v="0.6719556140769215"/>
  </r>
  <r>
    <x v="5"/>
    <x v="41"/>
    <n v="-2.4467560000000002"/>
    <n v="43.551167"/>
    <n v="-2.642382"/>
    <n v="43.630589999999998"/>
    <n v="-40.569410000000005"/>
    <n v="1.3576180000000022"/>
    <n v="0.67239748811548006"/>
  </r>
  <r>
    <x v="5"/>
    <x v="42"/>
    <n v="-1.3049360000000001"/>
    <n v="43.609287000000002"/>
    <n v="-1.3441418000000001"/>
    <n v="43.606740000000002"/>
    <n v="-40.593260000000001"/>
    <n v="2.6558581999999973"/>
    <n v="0.88436836561878296"/>
  </r>
  <r>
    <x v="5"/>
    <x v="43"/>
    <n v="-0.24380039000000001"/>
    <n v="43.802287999999997"/>
    <n v="-0.36220429999999998"/>
    <n v="43.915264000000001"/>
    <n v="-40.284736000000002"/>
    <n v="3.6377956999999981"/>
    <n v="0.69846828463036803"/>
  </r>
  <r>
    <x v="5"/>
    <x v="44"/>
    <n v="0.83699893999999997"/>
    <n v="43.840004"/>
    <n v="0.56492059999999999"/>
    <n v="43.913345"/>
    <n v="-40.286655000000003"/>
    <n v="4.5649206000000007"/>
    <n v="0.63348746896001229"/>
  </r>
  <r>
    <x v="5"/>
    <x v="45"/>
    <n v="1.4193256999999999"/>
    <n v="43.930120000000002"/>
    <n v="1.2469437999999999"/>
    <n v="43.956837"/>
    <n v="-40.243163000000003"/>
    <n v="5.2469437999999968"/>
    <n v="0.3465681533658852"/>
  </r>
  <r>
    <x v="5"/>
    <x v="46"/>
    <n v="2.3978543000000001"/>
    <n v="43.947369999999999"/>
    <n v="2.3955595000000001"/>
    <n v="44.047179999999997"/>
    <n v="-40.152820000000006"/>
    <n v="6.3955594999999974"/>
    <n v="0.42405338159275374"/>
  </r>
  <r>
    <x v="5"/>
    <x v="47"/>
    <n v="2.9446466"/>
    <n v="44.135387000000001"/>
    <n v="3.1990573000000002"/>
    <n v="44.181199999999997"/>
    <n v="-40.018800000000006"/>
    <n v="7.1990572999999998"/>
    <n v="0.19994311361807421"/>
  </r>
  <r>
    <x v="5"/>
    <x v="48"/>
    <n v="4.4974055000000002"/>
    <n v="44.150337"/>
    <n v="4.1757936000000004"/>
    <n v="43.963721999999997"/>
    <n v="-40.236278000000006"/>
    <n v="8.1757935999999987"/>
    <n v="0.29450073528764281"/>
  </r>
  <r>
    <x v="5"/>
    <x v="49"/>
    <n v="5.6453113999999998"/>
    <n v="43.853172000000001"/>
    <n v="5.6648807999999997"/>
    <n v="43.885669999999998"/>
    <n v="-40.314330000000005"/>
    <n v="9.6648807999999988"/>
    <n v="0.73543852707662916"/>
  </r>
  <r>
    <x v="5"/>
    <x v="50"/>
    <n v="6.0844975000000003"/>
    <n v="43.985317000000002"/>
    <n v="6.3803796999999998"/>
    <n v="43.982734999999998"/>
    <n v="-40.217265000000005"/>
    <n v="10.380379699999999"/>
    <n v="0.43805570010797851"/>
  </r>
  <r>
    <x v="5"/>
    <x v="51"/>
    <n v="7.0656359999999996"/>
    <n v="44.071136000000003"/>
    <n v="7.0778546000000002"/>
    <n v="44.055183"/>
    <n v="-40.144817000000003"/>
    <n v="11.077854600000002"/>
    <n v="0.16441807148291598"/>
  </r>
  <r>
    <x v="5"/>
    <x v="52"/>
    <n v="8.3306579999999997"/>
    <n v="44.100655000000003"/>
    <n v="8.4143915000000007"/>
    <n v="44.136074000000001"/>
    <n v="-40.063926000000002"/>
    <n v="12.414391500000001"/>
    <n v="0.41929327295849961"/>
  </r>
  <r>
    <x v="5"/>
    <x v="53"/>
    <n v="9.1719050000000006"/>
    <n v="44.073315000000001"/>
    <n v="9.1296400000000002"/>
    <n v="44.093421999999997"/>
    <n v="-40.106578000000006"/>
    <n v="13.129640000000002"/>
    <n v="0.16782550367569823"/>
  </r>
  <r>
    <x v="5"/>
    <x v="54"/>
    <n v="10.854376"/>
    <n v="44.066845000000001"/>
    <n v="10.598127"/>
    <n v="44.061188000000001"/>
    <n v="-40.138812000000001"/>
    <n v="14.598126999999998"/>
    <n v="0.6140233541755542"/>
  </r>
  <r>
    <x v="5"/>
    <x v="55"/>
    <n v="11.128425"/>
    <n v="44.066974999999999"/>
    <n v="11.179232000000001"/>
    <n v="44.110798000000003"/>
    <n v="-40.089202"/>
    <n v="15.179231999999999"/>
    <n v="0.20020266388837005"/>
  </r>
  <r>
    <x v="5"/>
    <x v="56"/>
    <n v="12.296991"/>
    <n v="44.284106999999999"/>
    <n v="12.566629000000001"/>
    <n v="44.313693999999998"/>
    <n v="-39.886306000000005"/>
    <n v="16.566628999999999"/>
    <n v="0.57792278833508348"/>
  </r>
  <r>
    <x v="5"/>
    <x v="57"/>
    <n v="13.482710000000001"/>
    <n v="44.043236"/>
    <n v="13.508100000000001"/>
    <n v="44.080193000000001"/>
    <n v="-40.119807000000002"/>
    <n v="17.508099999999999"/>
    <n v="0.522033837264405"/>
  </r>
  <r>
    <x v="5"/>
    <x v="58"/>
    <n v="14.164400000000001"/>
    <n v="44.156146999999997"/>
    <n v="14.207281999999999"/>
    <n v="44.033935999999997"/>
    <n v="-40.166064000000006"/>
    <n v="18.207281999999999"/>
    <n v="0.26559947217568342"/>
  </r>
  <r>
    <x v="5"/>
    <x v="59"/>
    <n v="15.226293"/>
    <n v="44.027493"/>
    <n v="15.333912"/>
    <n v="43.94894"/>
    <n v="-40.251060000000003"/>
    <n v="19.333911999999998"/>
    <n v="0.41776590016898207"/>
  </r>
  <r>
    <x v="5"/>
    <x v="60"/>
    <n v="16.225750000000001"/>
    <n v="44.188243999999997"/>
    <n v="16.331083"/>
    <n v="44.145004"/>
    <n v="-40.054996000000003"/>
    <n v="20.331083"/>
    <n v="0.33561959553190573"/>
  </r>
  <r>
    <x v="5"/>
    <x v="61"/>
    <n v="17.307787000000001"/>
    <n v="44.078235999999997"/>
    <n v="17.318868999999999"/>
    <n v="44.090595"/>
    <n v="-40.109405000000002"/>
    <n v="21.318868999999999"/>
    <n v="0.33711554871586707"/>
  </r>
  <r>
    <x v="5"/>
    <x v="62"/>
    <n v="18.240345000000001"/>
    <n v="44.552695999999997"/>
    <n v="18.537405"/>
    <n v="44.254264999999997"/>
    <n v="-39.945735000000006"/>
    <n v="22.537405"/>
    <n v="0.54013778265364754"/>
  </r>
  <r>
    <x v="5"/>
    <x v="63"/>
    <n v="19.786014999999999"/>
    <n v="43.927714999999999"/>
    <n v="19.665997000000001"/>
    <n v="44.090846999999997"/>
    <n v="-40.109153000000006"/>
    <n v="23.665997000000004"/>
    <n v="0.67488249452627469"/>
  </r>
  <r>
    <x v="5"/>
    <x v="64"/>
    <n v="20.30151"/>
    <n v="44.156436999999997"/>
    <n v="20.547547999999999"/>
    <n v="44.147984000000001"/>
    <n v="-40.052016000000002"/>
    <n v="24.547548000000006"/>
    <n v="0.55001316035164738"/>
  </r>
  <r>
    <x v="5"/>
    <x v="65"/>
    <n v="21.621545999999999"/>
    <n v="43.948619999999998"/>
    <n v="21.253799999999998"/>
    <n v="44.22495"/>
    <n v="-39.975050000000003"/>
    <n v="25.253799999999998"/>
    <n v="0.25502341559158631"/>
  </r>
  <r>
    <x v="5"/>
    <x v="66"/>
    <n v="22.104507000000002"/>
    <n v="44.263114999999999"/>
    <n v="22.145810999999998"/>
    <n v="44.257103000000001"/>
    <n v="-39.942897000000002"/>
    <n v="26.145810999999995"/>
    <n v="0.1565937429465119"/>
  </r>
  <r>
    <x v="5"/>
    <x v="67"/>
    <n v="23.582308000000001"/>
    <n v="44.291896999999999"/>
    <n v="23.257415999999999"/>
    <n v="44.298749999999998"/>
    <n v="-39.901250000000005"/>
    <n v="27.257416000000006"/>
    <n v="0.27570738030745995"/>
  </r>
  <r>
    <x v="5"/>
    <x v="68"/>
    <n v="24.922834000000002"/>
    <n v="44.378889999999998"/>
    <n v="24.733367999999999"/>
    <n v="44.179015999999997"/>
    <n v="-40.020984000000006"/>
    <n v="28.733367999999999"/>
    <n v="0.73366814819780635"/>
  </r>
  <r>
    <x v="5"/>
    <x v="69"/>
    <n v="25.721104"/>
    <n v="44.056786000000002"/>
    <n v="25.534569999999999"/>
    <n v="44.426566999999999"/>
    <n v="-39.773433000000004"/>
    <n v="29.534570000000002"/>
    <n v="0.58060114570073007"/>
  </r>
  <r>
    <x v="5"/>
    <x v="70"/>
    <n v="26.753843"/>
    <n v="44.114849999999997"/>
    <n v="26.402045999999999"/>
    <n v="44.159550000000003"/>
    <n v="-40.04045"/>
    <n v="30.402045999999999"/>
    <n v="0.40407572138894815"/>
  </r>
  <r>
    <x v="5"/>
    <x v="71"/>
    <n v="27.438478"/>
    <n v="44.284120000000001"/>
    <n v="27.436910000000001"/>
    <n v="44.296410000000002"/>
    <n v="-39.903590000000001"/>
    <n v="31.436909999999997"/>
    <n v="0.44742064793658948"/>
  </r>
  <r>
    <x v="5"/>
    <x v="72"/>
    <n v="28.824318000000002"/>
    <n v="44.044913999999999"/>
    <n v="28.475548"/>
    <n v="44.170403"/>
    <n v="-40.029597000000003"/>
    <n v="32.475548000000003"/>
    <n v="0.47646813399534221"/>
  </r>
  <r>
    <x v="5"/>
    <x v="73"/>
    <n v="29.532084000000001"/>
    <n v="44.50029"/>
    <n v="29.858263000000001"/>
    <n v="44.056576"/>
    <n v="-40.143424000000003"/>
    <n v="33.858262999999994"/>
    <n v="0.87016424940639236"/>
  </r>
  <r>
    <x v="5"/>
    <x v="74"/>
    <n v="30.308392000000001"/>
    <n v="44.039898000000001"/>
    <n v="30.477242"/>
    <n v="44.129367999999999"/>
    <n v="-40.070632000000003"/>
    <n v="34.477242000000004"/>
    <n v="0.4824404688539346"/>
  </r>
  <r>
    <x v="5"/>
    <x v="75"/>
    <n v="31.614225000000001"/>
    <n v="44.275799999999997"/>
    <n v="31.880312"/>
    <n v="43.975056000000002"/>
    <n v="-40.224944000000001"/>
    <n v="35.880312000000004"/>
    <n v="0.90859728179210764"/>
  </r>
  <r>
    <x v="5"/>
    <x v="76"/>
    <n v="32.829493999999997"/>
    <n v="44.07685"/>
    <n v="32.708590000000001"/>
    <n v="44.175539999999998"/>
    <n v="-40.024460000000005"/>
    <n v="36.708590000000001"/>
    <n v="0.70901204482011559"/>
  </r>
  <r>
    <x v="5"/>
    <x v="77"/>
    <n v="33.613250000000001"/>
    <n v="44.190883999999997"/>
    <n v="33.334854"/>
    <n v="44.41131"/>
    <n v="-39.788690000000003"/>
    <n v="37.334854000000007"/>
    <n v="0.39595342834227826"/>
  </r>
  <r>
    <x v="5"/>
    <x v="78"/>
    <n v="34.275444"/>
    <n v="44.323914000000002"/>
    <n v="34.652453999999999"/>
    <n v="44.369346999999998"/>
    <n v="-39.830653000000005"/>
    <n v="38.652454000000006"/>
    <n v="0.67407316259068339"/>
  </r>
  <r>
    <x v="5"/>
    <x v="79"/>
    <n v="35.48301"/>
    <n v="44.203212999999998"/>
    <n v="35.707478000000002"/>
    <n v="44.079839999999997"/>
    <n v="-40.120160000000006"/>
    <n v="39.707478000000009"/>
    <n v="0.71760960562412623"/>
  </r>
  <r>
    <x v="6"/>
    <x v="0"/>
    <n v="-43.361668000000002"/>
    <n v="54.119053000000001"/>
    <n v="-43.824939999999998"/>
    <n v="53.974102000000002"/>
    <n v="-30.225898000000001"/>
    <n v="-39.824939999999998"/>
    <n v="0.28578997533853612"/>
  </r>
  <r>
    <x v="6"/>
    <x v="1"/>
    <n v="-42.935707000000001"/>
    <n v="54.503673999999997"/>
    <n v="-42.828719999999997"/>
    <n v="54.527819999999998"/>
    <n v="-29.672180000000004"/>
    <n v="-38.828719999999997"/>
    <n v="0.36986861288841222"/>
  </r>
  <r>
    <x v="6"/>
    <x v="2"/>
    <n v="-41.783000000000001"/>
    <n v="54.386696000000001"/>
    <n v="-41.618094999999997"/>
    <n v="54.435000000000002"/>
    <n v="-29.765000000000001"/>
    <n v="-37.618094999999997"/>
    <n v="0.44841546474781868"/>
  </r>
  <r>
    <x v="6"/>
    <x v="3"/>
    <n v="-40.871758"/>
    <n v="54.105080000000001"/>
    <n v="-40.807850000000002"/>
    <n v="54.121110000000002"/>
    <n v="-30.078890000000001"/>
    <n v="-36.807850000000002"/>
    <n v="0.20771435819413026"/>
  </r>
  <r>
    <x v="6"/>
    <x v="4"/>
    <n v="-39.856839999999998"/>
    <n v="54.768250000000002"/>
    <n v="-39.784255999999999"/>
    <n v="54.262219999999999"/>
    <n v="-29.937780000000004"/>
    <n v="-35.784255999999999"/>
    <n v="0.22453686097387196"/>
  </r>
  <r>
    <x v="6"/>
    <x v="5"/>
    <n v="-38.485849999999999"/>
    <n v="54.118225000000002"/>
    <n v="-38.732616"/>
    <n v="54.285200000000003"/>
    <n v="-29.9148"/>
    <n v="-34.732616"/>
    <n v="0.28063008294906655"/>
  </r>
  <r>
    <x v="6"/>
    <x v="6"/>
    <n v="-37.380257"/>
    <n v="54.940440000000002"/>
    <n v="-37.768745000000003"/>
    <n v="54.54692"/>
    <n v="-29.653080000000003"/>
    <n v="-33.768745000000003"/>
    <n v="0.41693208250864655"/>
  </r>
  <r>
    <x v="6"/>
    <x v="7"/>
    <n v="-36.913764999999998"/>
    <n v="54.168379999999999"/>
    <n v="-36.88532"/>
    <n v="54.162086000000002"/>
    <n v="-30.037914000000001"/>
    <n v="-32.88532"/>
    <n v="0.12078482436134114"/>
  </r>
  <r>
    <x v="6"/>
    <x v="8"/>
    <n v="-35.98724"/>
    <n v="54.771422999999999"/>
    <n v="-35.844009999999997"/>
    <n v="54.619430000000001"/>
    <n v="-29.580570000000002"/>
    <n v="-31.844009999999997"/>
    <n v="0.44749793854273734"/>
  </r>
  <r>
    <x v="6"/>
    <x v="9"/>
    <n v="-34.744137000000002"/>
    <n v="54.606319999999997"/>
    <n v="-34.623092999999997"/>
    <n v="54.226368000000001"/>
    <n v="-29.973632000000002"/>
    <n v="-30.623092999999997"/>
    <n v="0.37782821238362019"/>
  </r>
  <r>
    <x v="6"/>
    <x v="10"/>
    <n v="-33.976593000000001"/>
    <n v="53.955337999999998"/>
    <n v="-33.952632999999999"/>
    <n v="54.165024000000003"/>
    <n v="-30.034976"/>
    <n v="-29.952632999999999"/>
    <n v="5.8880839540551254E-2"/>
  </r>
  <r>
    <x v="6"/>
    <x v="11"/>
    <n v="-32.947265999999999"/>
    <n v="54.409100000000002"/>
    <n v="-32.862617"/>
    <n v="54.352679999999999"/>
    <n v="-29.847320000000003"/>
    <n v="-28.862617"/>
    <n v="0.20539053310461733"/>
  </r>
  <r>
    <x v="6"/>
    <x v="12"/>
    <n v="-32.005139999999997"/>
    <n v="54.234610000000004"/>
    <n v="-31.921513000000001"/>
    <n v="54.246197000000002"/>
    <n v="-29.953803000000001"/>
    <n v="-27.921513000000001"/>
    <n v="9.107344277010615E-2"/>
  </r>
  <r>
    <x v="6"/>
    <x v="13"/>
    <n v="-30.404475999999999"/>
    <n v="54.254897999999997"/>
    <n v="-30.841612000000001"/>
    <n v="54.459617999999999"/>
    <n v="-29.740382000000004"/>
    <n v="-26.841612000000001"/>
    <n v="0.3041188328071735"/>
  </r>
  <r>
    <x v="6"/>
    <x v="14"/>
    <n v="-29.83794"/>
    <n v="54.489646999999998"/>
    <n v="-29.773333000000001"/>
    <n v="54.321617000000003"/>
    <n v="-29.878382999999999"/>
    <n v="-25.773333000000001"/>
    <n v="0.25723262541520608"/>
  </r>
  <r>
    <x v="6"/>
    <x v="15"/>
    <n v="-28.908329999999999"/>
    <n v="54.083289999999998"/>
    <n v="-28.849720000000001"/>
    <n v="54.155470000000001"/>
    <n v="-30.044530000000002"/>
    <n v="-24.849720000000001"/>
    <n v="0.15673863371868388"/>
  </r>
  <r>
    <x v="6"/>
    <x v="16"/>
    <n v="-28.121203999999999"/>
    <n v="54.214134000000001"/>
    <n v="-28.104631000000001"/>
    <n v="54.229655999999999"/>
    <n v="-29.970344000000004"/>
    <n v="-24.104631000000001"/>
    <n v="0.10875258386355705"/>
  </r>
  <r>
    <x v="6"/>
    <x v="17"/>
    <n v="-26.786588999999999"/>
    <n v="54.746859999999998"/>
    <n v="-26.8202"/>
    <n v="54.742060000000002"/>
    <n v="-29.457940000000001"/>
    <n v="-22.8202"/>
    <n v="0.57110164034084099"/>
  </r>
  <r>
    <x v="6"/>
    <x v="18"/>
    <n v="-26.090076"/>
    <n v="54.289546999999999"/>
    <n v="-26.121479999999998"/>
    <n v="54.3367"/>
    <n v="-29.863300000000002"/>
    <n v="-22.121479999999998"/>
    <n v="0.18287777448339348"/>
  </r>
  <r>
    <x v="6"/>
    <x v="19"/>
    <n v="-24.548828"/>
    <n v="54.201050000000002"/>
    <n v="-24.891314999999999"/>
    <n v="54.467759999999998"/>
    <n v="-29.732240000000004"/>
    <n v="-20.891314999999999"/>
    <n v="0.28897724274585684"/>
  </r>
  <r>
    <x v="6"/>
    <x v="20"/>
    <n v="-23.696788999999999"/>
    <n v="54.379986000000002"/>
    <n v="-23.600332000000002"/>
    <n v="54.406246000000003"/>
    <n v="-29.793754"/>
    <n v="-19.600332000000002"/>
    <n v="0.44974650942503019"/>
  </r>
  <r>
    <x v="6"/>
    <x v="21"/>
    <n v="-22.213450999999999"/>
    <n v="54.225729999999999"/>
    <n v="-22.637505000000001"/>
    <n v="54.511389999999999"/>
    <n v="-29.688610000000004"/>
    <n v="-18.637505000000001"/>
    <n v="0.47787692675520205"/>
  </r>
  <r>
    <x v="6"/>
    <x v="22"/>
    <n v="-21.857222"/>
    <n v="54.413722999999997"/>
    <n v="-21.868390999999999"/>
    <n v="54.403390000000002"/>
    <n v="-29.796610000000001"/>
    <n v="-17.868390999999999"/>
    <n v="0.24225693175015611"/>
  </r>
  <r>
    <x v="6"/>
    <x v="23"/>
    <n v="-20.90822"/>
    <n v="54.427219999999998"/>
    <n v="-20.937636999999999"/>
    <n v="54.404159999999997"/>
    <n v="-29.795840000000005"/>
    <n v="-16.937636999999999"/>
    <n v="0.21347236207293427"/>
  </r>
  <r>
    <x v="6"/>
    <x v="24"/>
    <n v="-19.72814"/>
    <n v="54.663967"/>
    <n v="-19.755548000000001"/>
    <n v="54.685184"/>
    <n v="-29.514816000000003"/>
    <n v="-15.755548000000001"/>
    <n v="0.54328656725525282"/>
  </r>
  <r>
    <x v="6"/>
    <x v="25"/>
    <n v="-18.480156000000001"/>
    <n v="54.490879999999997"/>
    <n v="-18.87359"/>
    <n v="54.629980000000003"/>
    <n v="-29.57002"/>
    <n v="-14.87359"/>
    <n v="0.44817662645434819"/>
  </r>
  <r>
    <x v="6"/>
    <x v="26"/>
    <n v="-18.008379000000001"/>
    <n v="54.377983"/>
    <n v="-17.989725"/>
    <n v="54.405887999999997"/>
    <n v="-29.794112000000005"/>
    <n v="-13.989725"/>
    <n v="0.20614423147155428"/>
  </r>
  <r>
    <x v="6"/>
    <x v="27"/>
    <n v="-16.970780000000001"/>
    <n v="54.554104000000002"/>
    <n v="-16.944042"/>
    <n v="54.579956000000003"/>
    <n v="-29.620044"/>
    <n v="-12.944042"/>
    <n v="0.3840545009500605"/>
  </r>
  <r>
    <x v="6"/>
    <x v="28"/>
    <n v="-16.14423"/>
    <n v="54.546869999999998"/>
    <n v="-16.088592999999999"/>
    <n v="54.538490000000003"/>
    <n v="-29.66151"/>
    <n v="-12.088592999999999"/>
    <n v="0.34989169717071028"/>
  </r>
  <r>
    <x v="6"/>
    <x v="29"/>
    <n v="-14.719338"/>
    <n v="54.735756000000002"/>
    <n v="-14.769339"/>
    <n v="54.708056999999997"/>
    <n v="-29.491943000000006"/>
    <n v="-10.769339000000002"/>
    <n v="0.55796631813219033"/>
  </r>
  <r>
    <x v="6"/>
    <x v="30"/>
    <n v="-13.43112"/>
    <n v="54.162790000000001"/>
    <n v="-13.739136"/>
    <n v="54.285980000000002"/>
    <n v="-29.914020000000001"/>
    <n v="-9.739136000000002"/>
    <n v="0.2746681395721004"/>
  </r>
  <r>
    <x v="6"/>
    <x v="31"/>
    <n v="-12.364580999999999"/>
    <n v="54.055489999999999"/>
    <n v="-12.82081"/>
    <n v="54.251489999999997"/>
    <n v="-29.948510000000006"/>
    <n v="-8.8208100000000016"/>
    <n v="0.18644107970079668"/>
  </r>
  <r>
    <x v="6"/>
    <x v="32"/>
    <n v="-11.930916"/>
    <n v="54.531235000000002"/>
    <n v="-11.872567"/>
    <n v="54.636710000000001"/>
    <n v="-29.563290000000002"/>
    <n v="-7.8725670000000036"/>
    <n v="0.4549228435559125"/>
  </r>
  <r>
    <x v="6"/>
    <x v="33"/>
    <n v="-10.377527000000001"/>
    <n v="54.208587999999999"/>
    <n v="-11.043678999999999"/>
    <n v="54.368008000000003"/>
    <n v="-29.831992"/>
    <n v="-7.0436789999999974"/>
    <n v="0.17359303875731855"/>
  </r>
  <r>
    <x v="6"/>
    <x v="34"/>
    <n v="-9.5157959999999999"/>
    <n v="54.364117"/>
    <n v="-9.8601674999999993"/>
    <n v="54.458570000000002"/>
    <n v="-29.741430000000001"/>
    <n v="-5.8601675000000029"/>
    <n v="0.29395845447315955"/>
  </r>
  <r>
    <x v="6"/>
    <x v="35"/>
    <n v="-8.9602199999999996"/>
    <n v="54.525497000000001"/>
    <n v="-8.9171449999999997"/>
    <n v="54.538837000000001"/>
    <n v="-29.661163000000002"/>
    <n v="-4.9171449999999979"/>
    <n v="0.3488201020497515"/>
  </r>
  <r>
    <x v="6"/>
    <x v="36"/>
    <n v="-8.1669420000000006"/>
    <n v="54.336063000000003"/>
    <n v="-8.0566169999999993"/>
    <n v="54.420425000000002"/>
    <n v="-29.779575000000001"/>
    <n v="-4.0566170000000028"/>
    <n v="0.22758001958432064"/>
  </r>
  <r>
    <x v="6"/>
    <x v="37"/>
    <n v="-6.8385762999999997"/>
    <n v="54.454549999999998"/>
    <n v="-6.8644986000000001"/>
    <n v="54.585290000000001"/>
    <n v="-29.614710000000002"/>
    <n v="-2.8644985999999975"/>
    <n v="0.40842259181142138"/>
  </r>
  <r>
    <x v="6"/>
    <x v="38"/>
    <n v="-6.1176867000000001"/>
    <n v="54.594214999999998"/>
    <n v="-6.1188510000000003"/>
    <n v="54.663939999999997"/>
    <n v="-29.536060000000006"/>
    <n v="-2.1188509999999994"/>
    <n v="0.47892158418784397"/>
  </r>
  <r>
    <x v="6"/>
    <x v="39"/>
    <n v="-5.0732689999999998"/>
    <n v="54.153492"/>
    <n v="-5.0543965999999996"/>
    <n v="54.204859999999996"/>
    <n v="-29.995140000000006"/>
    <n v="-1.0543965999999969"/>
    <n v="5.4613273950200075E-2"/>
  </r>
  <r>
    <x v="6"/>
    <x v="40"/>
    <n v="-4.0712429999999999"/>
    <n v="54.392986000000001"/>
    <n v="-4.0771436999999997"/>
    <n v="54.428640000000001"/>
    <n v="-29.771360000000001"/>
    <n v="-7.7143700000000592E-2"/>
    <n v="0.24130354338403209"/>
  </r>
  <r>
    <x v="6"/>
    <x v="41"/>
    <n v="-2.8856367999999999"/>
    <n v="54.530586"/>
    <n v="-2.9565860000000002"/>
    <n v="54.588017000000001"/>
    <n v="-29.611983000000002"/>
    <n v="1.0434139999999985"/>
    <n v="0.39043817395971697"/>
  </r>
  <r>
    <x v="6"/>
    <x v="42"/>
    <n v="-1.7203519"/>
    <n v="54.528922999999999"/>
    <n v="-1.762319"/>
    <n v="54.486702000000001"/>
    <n v="-29.713298000000002"/>
    <n v="2.237681000000002"/>
    <n v="0.37241145869186137"/>
  </r>
  <r>
    <x v="6"/>
    <x v="43"/>
    <n v="-0.68632879999999996"/>
    <n v="54.172870000000003"/>
    <n v="-1.1896228"/>
    <n v="54.427948000000001"/>
    <n v="-29.772052000000002"/>
    <n v="2.8103771999999978"/>
    <n v="0.29650817355317516"/>
  </r>
  <r>
    <x v="6"/>
    <x v="44"/>
    <n v="-0.18328938"/>
    <n v="54.437260000000002"/>
    <n v="-0.17812297999999999"/>
    <n v="54.425759999999997"/>
    <n v="-29.774240000000006"/>
    <n v="3.8218770200000023"/>
    <n v="0.28756803300102196"/>
  </r>
  <r>
    <x v="6"/>
    <x v="45"/>
    <n v="0.84765524000000003"/>
    <n v="54.554282999999998"/>
    <n v="0.96901672999999999"/>
    <n v="54.553579999999997"/>
    <n v="-29.646420000000006"/>
    <n v="4.9690167299999999"/>
    <n v="0.35493489462137773"/>
  </r>
  <r>
    <x v="6"/>
    <x v="46"/>
    <n v="2.0306323000000002"/>
    <n v="54.37276"/>
    <n v="1.9832653"/>
    <n v="54.476073999999997"/>
    <n v="-29.723926000000006"/>
    <n v="5.9832652999999993"/>
    <n v="0.27658073624185542"/>
  </r>
  <r>
    <x v="6"/>
    <x v="47"/>
    <n v="3.3003369999999999"/>
    <n v="54.484099999999998"/>
    <n v="3.2255886"/>
    <n v="54.552714999999999"/>
    <n v="-29.647285000000004"/>
    <n v="7.2255886000000018"/>
    <n v="0.41868614459396458"/>
  </r>
  <r>
    <x v="6"/>
    <x v="48"/>
    <n v="4.2527140000000001"/>
    <n v="54.534286000000002"/>
    <n v="4.2820289999999996"/>
    <n v="54.589686999999998"/>
    <n v="-29.610313000000005"/>
    <n v="8.2820290000000014"/>
    <n v="0.48103670838096851"/>
  </r>
  <r>
    <x v="6"/>
    <x v="49"/>
    <n v="5.1915230000000001"/>
    <n v="54.546460000000003"/>
    <n v="5.1679349999999999"/>
    <n v="54.655354000000003"/>
    <n v="-29.544646"/>
    <n v="9.1679349999999999"/>
    <n v="0.48533434819822907"/>
  </r>
  <r>
    <x v="6"/>
    <x v="50"/>
    <n v="5.7858799999999997"/>
    <n v="54.392142999999997"/>
    <n v="5.8543343999999999"/>
    <n v="54.404040000000002"/>
    <n v="-29.795960000000001"/>
    <n v="9.8543343999999991"/>
    <n v="0.25070059557839092"/>
  </r>
  <r>
    <x v="6"/>
    <x v="51"/>
    <n v="7.5247916999999998"/>
    <n v="54.226939999999999"/>
    <n v="7.1381782999999999"/>
    <n v="54.466022000000002"/>
    <n v="-29.733978"/>
    <n v="11.1381783"/>
    <n v="0.29976815553839226"/>
  </r>
  <r>
    <x v="6"/>
    <x v="52"/>
    <n v="8.0240259999999992"/>
    <n v="54.412562999999999"/>
    <n v="7.9632769999999997"/>
    <n v="54.444285999999998"/>
    <n v="-29.755714000000005"/>
    <n v="11.963276999999998"/>
    <n v="0.24703082505023108"/>
  </r>
  <r>
    <x v="6"/>
    <x v="53"/>
    <n v="9.2963819999999995"/>
    <n v="54.320149999999998"/>
    <n v="9.2657360000000004"/>
    <n v="54.474926000000004"/>
    <n v="-29.725073999999999"/>
    <n v="13.265736000000004"/>
    <n v="0.38236099065150786"/>
  </r>
  <r>
    <x v="6"/>
    <x v="54"/>
    <n v="10.557278"/>
    <n v="54.210814999999997"/>
    <n v="10.074885"/>
    <n v="54.479396999999999"/>
    <n v="-29.720603000000004"/>
    <n v="14.074885000000002"/>
    <n v="0.28925844297789821"/>
  </r>
  <r>
    <x v="6"/>
    <x v="55"/>
    <n v="11.352084"/>
    <n v="54.44126"/>
    <n v="11.384323"/>
    <n v="54.437572000000003"/>
    <n v="-29.762428"/>
    <n v="15.384323000000002"/>
    <n v="0.4518236641799559"/>
  </r>
  <r>
    <x v="6"/>
    <x v="56"/>
    <n v="12.021414999999999"/>
    <n v="54.405956000000003"/>
    <n v="12.019304"/>
    <n v="54.427379999999999"/>
    <n v="-29.772620000000003"/>
    <n v="16.019303999999998"/>
    <n v="0.22819795971041981"/>
  </r>
  <r>
    <x v="6"/>
    <x v="57"/>
    <n v="13.198596"/>
    <n v="54.536149999999999"/>
    <n v="13.238033"/>
    <n v="54.524000000000001"/>
    <n v="-29.676000000000002"/>
    <n v="17.238033000000001"/>
    <n v="0.40203943723097546"/>
  </r>
  <r>
    <x v="6"/>
    <x v="58"/>
    <n v="14.347757"/>
    <n v="54.684424999999997"/>
    <n v="14.467122"/>
    <n v="54.508049999999997"/>
    <n v="-29.691950000000006"/>
    <n v="18.467122000000003"/>
    <n v="0.55955139655263098"/>
  </r>
  <r>
    <x v="6"/>
    <x v="59"/>
    <n v="15.11435"/>
    <n v="54.668864999999997"/>
    <n v="15.076765999999999"/>
    <n v="54.557743000000002"/>
    <n v="-29.642257000000001"/>
    <n v="19.076765999999999"/>
    <n v="0.36588669394362971"/>
  </r>
  <r>
    <x v="6"/>
    <x v="60"/>
    <n v="16.167952"/>
    <n v="54.508797000000001"/>
    <n v="16.135383999999998"/>
    <n v="54.441364"/>
    <n v="-29.758636000000003"/>
    <n v="20.135384000000002"/>
    <n v="0.27674068720012818"/>
  </r>
  <r>
    <x v="6"/>
    <x v="61"/>
    <n v="17.079594"/>
    <n v="54.529170000000001"/>
    <n v="17.104261000000001"/>
    <n v="54.625767000000003"/>
    <n v="-29.574233"/>
    <n v="21.104261000000001"/>
    <n v="0.43834677415261153"/>
  </r>
  <r>
    <x v="6"/>
    <x v="62"/>
    <n v="18.085743000000001"/>
    <n v="54.454365000000003"/>
    <n v="18.091678999999999"/>
    <n v="54.456318000000003"/>
    <n v="-29.743682"/>
    <n v="22.091678999999999"/>
    <n v="0.27222041834697114"/>
  </r>
  <r>
    <x v="6"/>
    <x v="63"/>
    <n v="18.992149999999999"/>
    <n v="54.625458000000002"/>
    <n v="19.007709999999999"/>
    <n v="54.50817"/>
    <n v="-29.691830000000003"/>
    <n v="23.007710000000003"/>
    <n v="0.30826643184102637"/>
  </r>
  <r>
    <x v="6"/>
    <x v="64"/>
    <n v="20.006159"/>
    <n v="54.500790000000002"/>
    <n v="20.049880999999999"/>
    <n v="54.493870000000001"/>
    <n v="-29.706130000000002"/>
    <n v="24.049880999999999"/>
    <n v="0.29807329813486971"/>
  </r>
  <r>
    <x v="6"/>
    <x v="65"/>
    <n v="20.998750000000001"/>
    <n v="54.478962000000003"/>
    <n v="21.009232000000001"/>
    <n v="54.52261"/>
    <n v="-29.677390000000003"/>
    <n v="25.009231999999997"/>
    <n v="0.32274206717438969"/>
  </r>
  <r>
    <x v="6"/>
    <x v="66"/>
    <n v="21.989464000000002"/>
    <n v="54.668357999999998"/>
    <n v="22.015391999999999"/>
    <n v="54.630629999999996"/>
    <n v="-29.569370000000006"/>
    <n v="26.015391999999991"/>
    <n v="0.43090499018228395"/>
  </r>
  <r>
    <x v="6"/>
    <x v="67"/>
    <n v="23.436995"/>
    <n v="54.528156000000003"/>
    <n v="23.532990999999999"/>
    <n v="54.465780000000002"/>
    <n v="-29.734220000000001"/>
    <n v="27.532990999999996"/>
    <n v="0.5955824161952693"/>
  </r>
  <r>
    <x v="6"/>
    <x v="68"/>
    <n v="24.48659"/>
    <n v="54.783684000000001"/>
    <n v="24.436440999999999"/>
    <n v="54.71181"/>
    <n v="-29.488190000000003"/>
    <n v="28.436441000000002"/>
    <n v="0.67262933520699109"/>
  </r>
  <r>
    <x v="6"/>
    <x v="69"/>
    <n v="25.094826000000001"/>
    <n v="54.721890000000002"/>
    <n v="25.212046000000001"/>
    <n v="54.708762999999998"/>
    <n v="-29.491237000000005"/>
    <n v="29.212046000000001"/>
    <n v="0.55118354137709435"/>
  </r>
  <r>
    <x v="6"/>
    <x v="70"/>
    <n v="26.628986000000001"/>
    <n v="54.754795000000001"/>
    <n v="26.493559999999999"/>
    <n v="54.711674000000002"/>
    <n v="-29.488326000000001"/>
    <n v="30.493560000000002"/>
    <n v="0.71092317157060048"/>
  </r>
  <r>
    <x v="6"/>
    <x v="71"/>
    <n v="27.42163"/>
    <n v="54.620396"/>
    <n v="27.489239000000001"/>
    <n v="54.660862000000002"/>
    <n v="-29.539138000000001"/>
    <n v="31.489238999999998"/>
    <n v="0.67212244581251468"/>
  </r>
  <r>
    <x v="6"/>
    <x v="72"/>
    <n v="28.287682"/>
    <n v="54.791823999999998"/>
    <n v="28.236471000000002"/>
    <n v="54.745944999999999"/>
    <n v="-29.454055000000004"/>
    <n v="32.236470999999995"/>
    <n v="0.59495754207001461"/>
  </r>
  <r>
    <x v="6"/>
    <x v="73"/>
    <n v="29.594657999999999"/>
    <n v="54.850147"/>
    <n v="29.561855000000001"/>
    <n v="54.799427000000001"/>
    <n v="-29.400573000000001"/>
    <n v="33.561855000000008"/>
    <n v="0.82158004439860133"/>
  </r>
  <r>
    <x v="6"/>
    <x v="74"/>
    <n v="30.459555000000002"/>
    <n v="54.732742000000002"/>
    <n v="30.445723999999998"/>
    <n v="54.791846999999997"/>
    <n v="-29.408153000000006"/>
    <n v="34.445723999999998"/>
    <n v="0.74091346025361948"/>
  </r>
  <r>
    <x v="6"/>
    <x v="75"/>
    <n v="31.088158"/>
    <n v="54.409244999999999"/>
    <n v="31.276800000000001"/>
    <n v="54.625129999999999"/>
    <n v="-29.574870000000004"/>
    <n v="35.276800000000009"/>
    <n v="0.50730046018114472"/>
  </r>
  <r>
    <x v="6"/>
    <x v="76"/>
    <n v="32.452235999999999"/>
    <n v="54.48986"/>
    <n v="32.029330000000002"/>
    <n v="54.648696999999999"/>
    <n v="-29.551303000000004"/>
    <n v="36.029330000000002"/>
    <n v="0.44965458599795932"/>
  </r>
  <r>
    <x v="6"/>
    <x v="77"/>
    <n v="33.268546999999998"/>
    <n v="54.689259999999997"/>
    <n v="33.298552999999998"/>
    <n v="54.542206"/>
    <n v="-29.657794000000003"/>
    <n v="37.298552999999998"/>
    <n v="0.45413526646253444"/>
  </r>
  <r>
    <x v="6"/>
    <x v="78"/>
    <n v="34.400784000000002"/>
    <n v="54.711970000000001"/>
    <n v="34.510345000000001"/>
    <n v="54.654921999999999"/>
    <n v="-29.545078000000004"/>
    <n v="38.510345000000001"/>
    <n v="0.68367100648557388"/>
  </r>
  <r>
    <x v="6"/>
    <x v="79"/>
    <n v="35.239562999999997"/>
    <n v="54.815734999999997"/>
    <n v="35.567314000000003"/>
    <n v="54.778731999999998"/>
    <n v="-29.421268000000005"/>
    <n v="39.56731400000001"/>
    <n v="0.81041711631727398"/>
  </r>
  <r>
    <x v="7"/>
    <x v="0"/>
    <n v="-43.838431999999997"/>
    <n v="64.600949999999997"/>
    <n v="-43.833827999999997"/>
    <n v="64.587715000000003"/>
    <n v="-19.612285"/>
    <n v="-39.833827999999997"/>
    <n v="0.42182467306809002"/>
  </r>
  <r>
    <x v="7"/>
    <x v="1"/>
    <n v="-42.854343"/>
    <n v="63.975853000000001"/>
    <n v="-42.868639999999999"/>
    <n v="63.874169999999999"/>
    <n v="-20.325829999999996"/>
    <n v="-38.868639999999999"/>
    <n v="0.35131273603443097"/>
  </r>
  <r>
    <x v="7"/>
    <x v="2"/>
    <n v="-41.794356999999998"/>
    <n v="64.007940000000005"/>
    <n v="-41.787613"/>
    <n v="64.055419999999998"/>
    <n v="-20.144580000000005"/>
    <n v="-37.787613"/>
    <n v="0.25692725462473076"/>
  </r>
  <r>
    <x v="7"/>
    <x v="3"/>
    <n v="-40.905586"/>
    <n v="64.395706000000004"/>
    <n v="-40.887462999999997"/>
    <n v="64.320983999999996"/>
    <n v="-19.879016000000007"/>
    <n v="-36.887462999999997"/>
    <n v="0.16523227476797323"/>
  </r>
  <r>
    <x v="7"/>
    <x v="4"/>
    <n v="-39.930149999999998"/>
    <n v="63.999400000000001"/>
    <n v="-39.887929999999997"/>
    <n v="64.012789999999995"/>
    <n v="-20.187210000000007"/>
    <n v="-35.887929999999997"/>
    <n v="0.2181909003602199"/>
  </r>
  <r>
    <x v="7"/>
    <x v="5"/>
    <n v="-38.937527000000003"/>
    <n v="64.579070000000002"/>
    <n v="-38.921123999999999"/>
    <n v="64.610789999999994"/>
    <n v="-19.589210000000008"/>
    <n v="-34.921123999999999"/>
    <n v="0.41829397255517947"/>
  </r>
  <r>
    <x v="7"/>
    <x v="6"/>
    <n v="-38.041237000000002"/>
    <n v="64.337074000000001"/>
    <n v="-38.008330000000001"/>
    <n v="64.358779999999996"/>
    <n v="-19.841220000000007"/>
    <n v="-34.008330000000001"/>
    <n v="0.158998356280805"/>
  </r>
  <r>
    <x v="7"/>
    <x v="7"/>
    <n v="-36.961129999999997"/>
    <n v="64.467704999999995"/>
    <n v="-36.941450000000003"/>
    <n v="64.501360000000005"/>
    <n v="-19.698639999999997"/>
    <n v="-32.941450000000003"/>
    <n v="0.30699503595335403"/>
  </r>
  <r>
    <x v="7"/>
    <x v="8"/>
    <n v="-35.957160000000002"/>
    <n v="63.926544"/>
    <n v="-36.017615999999997"/>
    <n v="63.831879999999998"/>
    <n v="-20.368120000000005"/>
    <n v="-32.017615999999997"/>
    <n v="0.36854125665385595"/>
  </r>
  <r>
    <x v="7"/>
    <x v="9"/>
    <n v="-34.762749999999997"/>
    <n v="63.87885"/>
    <n v="-34.746519999999997"/>
    <n v="63.838107999999998"/>
    <n v="-20.361891999999997"/>
    <n v="-30.746519999999997"/>
    <n v="0.44183473161805625"/>
  </r>
  <r>
    <x v="7"/>
    <x v="10"/>
    <n v="-34.013942999999998"/>
    <n v="64.081299999999999"/>
    <n v="-33.995930000000001"/>
    <n v="64.090680000000006"/>
    <n v="-20.109319999999997"/>
    <n v="-29.995930000000001"/>
    <n v="0.10939573711986807"/>
  </r>
  <r>
    <x v="7"/>
    <x v="11"/>
    <n v="-32.764569999999999"/>
    <n v="64.190569999999994"/>
    <n v="-32.784675999999997"/>
    <n v="64.180930000000004"/>
    <n v="-20.019069999999999"/>
    <n v="-28.784675999999997"/>
    <n v="0.21616681030167664"/>
  </r>
  <r>
    <x v="7"/>
    <x v="12"/>
    <n v="-31.975403"/>
    <n v="64.323459999999997"/>
    <n v="-31.963443999999999"/>
    <n v="64.227010000000007"/>
    <n v="-19.972989999999996"/>
    <n v="-27.963443999999999"/>
    <n v="4.5451966250100714E-2"/>
  </r>
  <r>
    <x v="7"/>
    <x v="13"/>
    <n v="-30.941915999999999"/>
    <n v="63.918506999999998"/>
    <n v="-30.993981999999999"/>
    <n v="63.943058000000001"/>
    <n v="-20.256941999999995"/>
    <n v="-26.993981999999999"/>
    <n v="0.25701246601672362"/>
  </r>
  <r>
    <x v="7"/>
    <x v="14"/>
    <n v="-29.957173999999998"/>
    <n v="64.017030000000005"/>
    <n v="-30.096933"/>
    <n v="64.090289999999996"/>
    <n v="-20.109710000000007"/>
    <n v="-26.096933"/>
    <n v="0.14639771374239932"/>
  </r>
  <r>
    <x v="7"/>
    <x v="15"/>
    <n v="-29.251536999999999"/>
    <n v="64.086359999999999"/>
    <n v="-29.051227999999998"/>
    <n v="64.118759999999995"/>
    <n v="-20.081240000000008"/>
    <n v="-25.051227999999998"/>
    <n v="9.6042936148376654E-2"/>
  </r>
  <r>
    <x v="7"/>
    <x v="16"/>
    <n v="-28.102481999999998"/>
    <n v="64.165130000000005"/>
    <n v="-28.118986"/>
    <n v="64.159829999999999"/>
    <n v="-20.040170000000003"/>
    <n v="-24.118986"/>
    <n v="0.12558382497758289"/>
  </r>
  <r>
    <x v="7"/>
    <x v="17"/>
    <n v="-27.081087"/>
    <n v="64.210849999999994"/>
    <n v="-27.071643999999999"/>
    <n v="64.196780000000004"/>
    <n v="-20.003219999999999"/>
    <n v="-23.071643999999999"/>
    <n v="7.1716324055265623E-2"/>
  </r>
  <r>
    <x v="7"/>
    <x v="18"/>
    <n v="-26.161366999999998"/>
    <n v="64.212639999999993"/>
    <n v="-26.076183"/>
    <n v="64.240719999999996"/>
    <n v="-19.959280000000007"/>
    <n v="-22.076183"/>
    <n v="8.6382682807374642E-2"/>
  </r>
  <r>
    <x v="7"/>
    <x v="19"/>
    <n v="-25.088442000000001"/>
    <n v="64.201509999999999"/>
    <n v="-25.127243"/>
    <n v="64.195853999999997"/>
    <n v="-20.004146000000006"/>
    <n v="-21.127243"/>
    <n v="0.12731052731412296"/>
  </r>
  <r>
    <x v="7"/>
    <x v="20"/>
    <n v="-23.802119999999999"/>
    <n v="64.608639999999994"/>
    <n v="-23.840399999999999"/>
    <n v="64.639709999999994"/>
    <n v="-19.560290000000009"/>
    <n v="-19.840399999999999"/>
    <n v="0.46777884101356315"/>
  </r>
  <r>
    <x v="7"/>
    <x v="21"/>
    <n v="-22.783434"/>
    <n v="64.302443999999994"/>
    <n v="-23.127970000000001"/>
    <n v="64.595429999999993"/>
    <n v="-19.60457000000001"/>
    <n v="-19.127970000000001"/>
    <n v="0.41562146936845396"/>
  </r>
  <r>
    <x v="7"/>
    <x v="22"/>
    <n v="-22.046355999999999"/>
    <n v="64.624145999999996"/>
    <n v="-22.081837"/>
    <n v="64.656295999999998"/>
    <n v="-19.543704000000005"/>
    <n v="-18.081837"/>
    <n v="0.46357667562658417"/>
  </r>
  <r>
    <x v="7"/>
    <x v="23"/>
    <n v="-20.705946000000001"/>
    <n v="64.063519999999997"/>
    <n v="-20.733269"/>
    <n v="64.082954000000001"/>
    <n v="-20.117046000000002"/>
    <n v="-16.733269"/>
    <n v="0.29128198103727682"/>
  </r>
  <r>
    <x v="7"/>
    <x v="24"/>
    <n v="-19.994188000000001"/>
    <n v="64.209549999999993"/>
    <n v="-19.635563000000001"/>
    <n v="63.751690000000004"/>
    <n v="-20.448309999999992"/>
    <n v="-15.635563000000001"/>
    <n v="0.577750969768976"/>
  </r>
  <r>
    <x v="7"/>
    <x v="25"/>
    <n v="-18.625612"/>
    <n v="64.0364"/>
    <n v="-18.669015999999999"/>
    <n v="64.03349"/>
    <n v="-20.166510000000002"/>
    <n v="-14.669015999999999"/>
    <n v="0.37050774398924696"/>
  </r>
  <r>
    <x v="7"/>
    <x v="26"/>
    <n v="-17.966062999999998"/>
    <n v="64.245159999999998"/>
    <n v="-17.888362999999998"/>
    <n v="64.133409999999998"/>
    <n v="-20.066590000000005"/>
    <n v="-13.888362999999998"/>
    <n v="0.12998864515410977"/>
  </r>
  <r>
    <x v="7"/>
    <x v="27"/>
    <n v="-16.908011999999999"/>
    <n v="63.899386999999997"/>
    <n v="-16.967673999999999"/>
    <n v="63.891579999999998"/>
    <n v="-20.308419999999998"/>
    <n v="-12.967673999999999"/>
    <n v="0.3101094430616374"/>
  </r>
  <r>
    <x v="7"/>
    <x v="28"/>
    <n v="-15.976153"/>
    <n v="64.217470000000006"/>
    <n v="-15.977681"/>
    <n v="64.191550000000007"/>
    <n v="-20.008449999999996"/>
    <n v="-11.977681"/>
    <n v="2.3865042656570228E-2"/>
  </r>
  <r>
    <x v="7"/>
    <x v="29"/>
    <n v="-15.317959"/>
    <n v="64.133210000000005"/>
    <n v="-15.011377"/>
    <n v="64.137343999999999"/>
    <n v="-20.062656000000004"/>
    <n v="-11.011377"/>
    <n v="6.3680534427723645E-2"/>
  </r>
  <r>
    <x v="7"/>
    <x v="30"/>
    <n v="-13.927699"/>
    <n v="64.352119999999999"/>
    <n v="-13.937908"/>
    <n v="64.435265000000001"/>
    <n v="-19.764735000000002"/>
    <n v="-9.9379080000000002"/>
    <n v="0.24332085132392409"/>
  </r>
  <r>
    <x v="7"/>
    <x v="31"/>
    <n v="-13.216972999999999"/>
    <n v="64.294579999999996"/>
    <n v="-13.216398999999999"/>
    <n v="64.304019999999994"/>
    <n v="-19.895980000000009"/>
    <n v="-9.2163989999999991"/>
    <n v="0.24010141107664865"/>
  </r>
  <r>
    <x v="7"/>
    <x v="32"/>
    <n v="-11.897805"/>
    <n v="63.989212000000002"/>
    <n v="-11.957838000000001"/>
    <n v="63.970818000000001"/>
    <n v="-20.229181999999994"/>
    <n v="-7.9578380000000024"/>
    <n v="0.23302794546576866"/>
  </r>
  <r>
    <x v="7"/>
    <x v="33"/>
    <n v="-11.085381"/>
    <n v="64.181809999999999"/>
    <n v="-11.131938"/>
    <n v="64.206115999999994"/>
    <n v="-19.993884000000008"/>
    <n v="-7.1319379999999981"/>
    <n v="0.1320796778463644"/>
  </r>
  <r>
    <x v="7"/>
    <x v="34"/>
    <n v="-9.8292169999999999"/>
    <n v="64.376059999999995"/>
    <n v="-9.8234739999999992"/>
    <n v="64.366104000000007"/>
    <n v="-19.833895999999996"/>
    <n v="-5.8234739999999974"/>
    <n v="0.24238805146294307"/>
  </r>
  <r>
    <x v="7"/>
    <x v="35"/>
    <n v="-9.0078420000000001"/>
    <n v="63.984546999999999"/>
    <n v="-9.1386090000000006"/>
    <n v="64.156199999999998"/>
    <n v="-20.043800000000005"/>
    <n v="-5.1386090000000024"/>
    <n v="0.14536469613011638"/>
  </r>
  <r>
    <x v="7"/>
    <x v="36"/>
    <n v="-8.1892209999999999"/>
    <n v="64.462530000000001"/>
    <n v="-8.181953"/>
    <n v="64.448279999999997"/>
    <n v="-19.751720000000006"/>
    <n v="-4.181953"/>
    <n v="0.30781464001732772"/>
  </r>
  <r>
    <x v="7"/>
    <x v="37"/>
    <n v="-7.2227699999999997"/>
    <n v="64.330734000000007"/>
    <n v="-7.1939279999999997"/>
    <n v="64.362489999999994"/>
    <n v="-19.837510000000009"/>
    <n v="-3.1939279999999997"/>
    <n v="0.25300408946101444"/>
  </r>
  <r>
    <x v="7"/>
    <x v="38"/>
    <n v="-6.1894660000000004"/>
    <n v="64.180099999999996"/>
    <n v="-6.1950029999999998"/>
    <n v="64.286490000000001"/>
    <n v="-19.913510000000002"/>
    <n v="-2.1950029999999998"/>
    <n v="0.21332297135798464"/>
  </r>
  <r>
    <x v="7"/>
    <x v="39"/>
    <n v="-4.8535560000000002"/>
    <n v="64.157390000000007"/>
    <n v="-4.870743"/>
    <n v="64.208780000000004"/>
    <n v="-19.991219999999998"/>
    <n v="-0.87074299999999738"/>
    <n v="0.12955485498043176"/>
  </r>
  <r>
    <x v="7"/>
    <x v="40"/>
    <n v="-4.016248"/>
    <n v="64.029049999999998"/>
    <n v="-3.9348333000000002"/>
    <n v="64.189329999999998"/>
    <n v="-20.010670000000005"/>
    <n v="6.5166699999998912E-2"/>
    <n v="6.6034443201180668E-2"/>
  </r>
  <r>
    <x v="7"/>
    <x v="41"/>
    <n v="-2.9934726"/>
    <n v="64.446169999999995"/>
    <n v="-2.9439799999999998"/>
    <n v="64.266784999999999"/>
    <n v="-19.933215000000004"/>
    <n v="1.0560200000000037"/>
    <n v="8.7169241278101467E-2"/>
  </r>
  <r>
    <x v="7"/>
    <x v="42"/>
    <n v="-2.0565859999999998"/>
    <n v="64.174819999999997"/>
    <n v="-2.1043158000000002"/>
    <n v="64.214320000000001"/>
    <n v="-19.985680000000002"/>
    <n v="1.895684199999998"/>
    <n v="0.10529410491399957"/>
  </r>
  <r>
    <x v="7"/>
    <x v="43"/>
    <n v="-1.1326991"/>
    <n v="64.285600000000002"/>
    <n v="-1.0550592999999999"/>
    <n v="64.325519999999997"/>
    <n v="-19.874480000000005"/>
    <n v="2.9449407000000036"/>
    <n v="0.13706493686019131"/>
  </r>
  <r>
    <x v="7"/>
    <x v="44"/>
    <n v="-9.5733059999999995E-2"/>
    <n v="64.341544999999996"/>
    <n v="4.5155894000000002E-2"/>
    <n v="64.221140000000005"/>
    <n v="-19.978859999999997"/>
    <n v="4.045155893999997"/>
    <n v="4.9859345793332198E-2"/>
  </r>
  <r>
    <x v="7"/>
    <x v="45"/>
    <n v="0.67374369999999995"/>
    <n v="64.191749999999999"/>
    <n v="0.68233423999999998"/>
    <n v="64.256150000000005"/>
    <n v="-19.943849999999998"/>
    <n v="4.682334240000003"/>
    <n v="0.32259007668614975"/>
  </r>
  <r>
    <x v="7"/>
    <x v="46"/>
    <n v="2.1361945000000002"/>
    <n v="64.172380000000004"/>
    <n v="2.1193754999999999"/>
    <n v="64.200140000000005"/>
    <n v="-19.999859999999998"/>
    <n v="6.1193754999999967"/>
    <n v="0.11937558209386551"/>
  </r>
  <r>
    <x v="7"/>
    <x v="47"/>
    <n v="3.0909667000000001"/>
    <n v="64.507779999999997"/>
    <n v="3.0906419999999999"/>
    <n v="64.319149999999993"/>
    <n v="-19.880850000000009"/>
    <n v="7.0906420000000026"/>
    <n v="0.14970869935978406"/>
  </r>
  <r>
    <x v="7"/>
    <x v="48"/>
    <n v="4.1648097000000002"/>
    <n v="64.220184000000003"/>
    <n v="4.1592298000000003"/>
    <n v="64.284805000000006"/>
    <n v="-19.915194999999997"/>
    <n v="8.1592297999999985"/>
    <n v="0.18040514746824723"/>
  </r>
  <r>
    <x v="7"/>
    <x v="49"/>
    <n v="5.0073756999999999"/>
    <n v="64.262659999999997"/>
    <n v="5.0625770000000001"/>
    <n v="64.276039999999995"/>
    <n v="-19.923960000000008"/>
    <n v="9.0625769999999974"/>
    <n v="9.8478233782894622E-2"/>
  </r>
  <r>
    <x v="7"/>
    <x v="50"/>
    <n v="5.8660793"/>
    <n v="64.528670000000005"/>
    <n v="5.8951063000000001"/>
    <n v="64.418450000000007"/>
    <n v="-19.781549999999996"/>
    <n v="9.8951063000000019"/>
    <n v="0.24232847707129151"/>
  </r>
  <r>
    <x v="7"/>
    <x v="51"/>
    <n v="7.1448216000000002"/>
    <n v="64.40607"/>
    <n v="7.1271806"/>
    <n v="64.486760000000004"/>
    <n v="-19.713239999999999"/>
    <n v="11.127180600000003"/>
    <n v="0.31369762928074746"/>
  </r>
  <r>
    <x v="7"/>
    <x v="52"/>
    <n v="8.2567179999999993"/>
    <n v="64.352130000000002"/>
    <n v="8.1975909999999992"/>
    <n v="64.450519999999997"/>
    <n v="-19.749480000000005"/>
    <n v="12.197591000000003"/>
    <n v="0.31906499914750652"/>
  </r>
  <r>
    <x v="7"/>
    <x v="53"/>
    <n v="8.8570180000000001"/>
    <n v="64.207880000000003"/>
    <n v="8.8908900000000006"/>
    <n v="64.245019999999997"/>
    <n v="-19.954980000000006"/>
    <n v="12.890889999999999"/>
    <n v="0.11803301444934675"/>
  </r>
  <r>
    <x v="7"/>
    <x v="54"/>
    <n v="10.087987999999999"/>
    <n v="64.475005999999993"/>
    <n v="10.110199"/>
    <n v="64.396773999999994"/>
    <n v="-19.803226000000009"/>
    <n v="14.110199000000001"/>
    <n v="0.22553010148757674"/>
  </r>
  <r>
    <x v="7"/>
    <x v="55"/>
    <n v="10.956301"/>
    <n v="64.288799999999995"/>
    <n v="10.891265000000001"/>
    <n v="64.37227"/>
    <n v="-19.827730000000003"/>
    <n v="14.891265000000004"/>
    <n v="0.20371610914455984"/>
  </r>
  <r>
    <x v="7"/>
    <x v="56"/>
    <n v="12.062154"/>
    <n v="64.307140000000004"/>
    <n v="12.082032"/>
    <n v="64.348460000000003"/>
    <n v="-19.85154"/>
    <n v="16.082031999999998"/>
    <n v="0.16961609777376588"/>
  </r>
  <r>
    <x v="7"/>
    <x v="57"/>
    <n v="13.534534000000001"/>
    <n v="64.605469999999997"/>
    <n v="13.499675"/>
    <n v="64.399959999999993"/>
    <n v="-19.80004000000001"/>
    <n v="17.499674999999996"/>
    <n v="0.53819987664899405"/>
  </r>
  <r>
    <x v="7"/>
    <x v="58"/>
    <n v="14.217765999999999"/>
    <n v="64.407409999999999"/>
    <n v="14.191720999999999"/>
    <n v="64.443460000000002"/>
    <n v="-19.756540000000001"/>
    <n v="18.191721000000001"/>
    <n v="0.30988661384609678"/>
  </r>
  <r>
    <x v="7"/>
    <x v="59"/>
    <n v="15.380412"/>
    <n v="64.434889999999996"/>
    <n v="15.375662"/>
    <n v="64.425730000000001"/>
    <n v="-19.774270000000001"/>
    <n v="19.375661999999998"/>
    <n v="0.43826472724142218"/>
  </r>
  <r>
    <x v="7"/>
    <x v="60"/>
    <n v="16.228273000000002"/>
    <n v="64.528914999999998"/>
    <n v="16.261334999999999"/>
    <n v="64.494619999999998"/>
    <n v="-19.705380000000005"/>
    <n v="20.261335000000003"/>
    <n v="0.39382347139930379"/>
  </r>
  <r>
    <x v="7"/>
    <x v="61"/>
    <n v="17.423126"/>
    <n v="64.480080000000001"/>
    <n v="17.498411000000001"/>
    <n v="64.525899999999993"/>
    <n v="-19.67410000000001"/>
    <n v="21.498411000000004"/>
    <n v="0.59550342981463833"/>
  </r>
  <r>
    <x v="7"/>
    <x v="62"/>
    <n v="18.068031000000001"/>
    <n v="64.516180000000006"/>
    <n v="17.973665"/>
    <n v="64.515304999999998"/>
    <n v="-19.684695000000005"/>
    <n v="21.973664999999997"/>
    <n v="0.31640286858686512"/>
  </r>
  <r>
    <x v="7"/>
    <x v="63"/>
    <n v="19.061207"/>
    <n v="64.522090000000006"/>
    <n v="19.090630000000001"/>
    <n v="64.414569999999998"/>
    <n v="-19.785430000000005"/>
    <n v="23.090630000000004"/>
    <n v="0.23292505618760423"/>
  </r>
  <r>
    <x v="7"/>
    <x v="64"/>
    <n v="20.174692"/>
    <n v="64.410759999999996"/>
    <n v="20.141628000000001"/>
    <n v="64.383840000000006"/>
    <n v="-19.816159999999996"/>
    <n v="24.141627999999997"/>
    <n v="0.23206817098430477"/>
  </r>
  <r>
    <x v="7"/>
    <x v="65"/>
    <n v="20.944448000000001"/>
    <n v="64.290419999999997"/>
    <n v="20.863136000000001"/>
    <n v="64.413025000000005"/>
    <n v="-19.786974999999998"/>
    <n v="24.863135999999997"/>
    <n v="0.25320230078141376"/>
  </r>
  <r>
    <x v="7"/>
    <x v="66"/>
    <n v="21.928978000000001"/>
    <n v="64.323943999999997"/>
    <n v="21.952010999999999"/>
    <n v="64.495320000000007"/>
    <n v="-19.704679999999996"/>
    <n v="25.952010999999999"/>
    <n v="0.29919366056285746"/>
  </r>
  <r>
    <x v="7"/>
    <x v="67"/>
    <n v="23.407700999999999"/>
    <n v="64.378820000000005"/>
    <n v="22.941465000000001"/>
    <n v="64.451965000000001"/>
    <n v="-19.748035000000002"/>
    <n v="26.941464999999994"/>
    <n v="0.25867490688120476"/>
  </r>
  <r>
    <x v="7"/>
    <x v="68"/>
    <n v="24.245625"/>
    <n v="64.359319999999997"/>
    <n v="24.258296999999999"/>
    <n v="64.401769999999999"/>
    <n v="-19.798230000000004"/>
    <n v="28.258296999999999"/>
    <n v="0.32776283057875538"/>
  </r>
  <r>
    <x v="7"/>
    <x v="69"/>
    <n v="25.230796999999999"/>
    <n v="64.38212"/>
    <n v="25.170538000000001"/>
    <n v="64.412509999999997"/>
    <n v="-19.787490000000005"/>
    <n v="29.170537999999993"/>
    <n v="0.27247698901741313"/>
  </r>
  <r>
    <x v="7"/>
    <x v="70"/>
    <n v="26.108034"/>
    <n v="64.364810000000006"/>
    <n v="26.143374999999999"/>
    <n v="64.441850000000002"/>
    <n v="-19.758150000000001"/>
    <n v="30.143374999999992"/>
    <n v="0.28115442931776374"/>
  </r>
  <r>
    <x v="7"/>
    <x v="71"/>
    <n v="27.02488"/>
    <n v="64.545169999999999"/>
    <n v="27.120702999999999"/>
    <n v="64.467969999999994"/>
    <n v="-19.732030000000009"/>
    <n v="31.120702999999992"/>
    <n v="0.29389987259097833"/>
  </r>
  <r>
    <x v="7"/>
    <x v="72"/>
    <n v="28.479728999999999"/>
    <n v="64.516570000000002"/>
    <n v="28.280854999999999"/>
    <n v="64.450990000000004"/>
    <n v="-19.749009999999998"/>
    <n v="32.280855000000003"/>
    <n v="0.37666365782353128"/>
  </r>
  <r>
    <x v="7"/>
    <x v="73"/>
    <n v="28.9038"/>
    <n v="64.483490000000003"/>
    <n v="28.952107999999999"/>
    <n v="64.504233999999997"/>
    <n v="-19.695766000000006"/>
    <n v="32.952107999999996"/>
    <n v="0.30798047084189728"/>
  </r>
  <r>
    <x v="7"/>
    <x v="74"/>
    <n v="30.328295000000001"/>
    <n v="64.458564999999993"/>
    <n v="30.309512999999999"/>
    <n v="64.509429999999995"/>
    <n v="-19.690570000000008"/>
    <n v="34.309512999999995"/>
    <n v="0.43765879640307948"/>
  </r>
  <r>
    <x v="7"/>
    <x v="75"/>
    <n v="30.976091"/>
    <n v="64.288505999999998"/>
    <n v="31.031502"/>
    <n v="64.407179999999997"/>
    <n v="-19.792820000000006"/>
    <n v="35.031502000000003"/>
    <n v="0.209561276012525"/>
  </r>
  <r>
    <x v="7"/>
    <x v="76"/>
    <n v="32.284312999999997"/>
    <n v="64.462130000000002"/>
    <n v="32.296604000000002"/>
    <n v="64.462680000000006"/>
    <n v="-19.737319999999997"/>
    <n v="36.296604000000002"/>
    <n v="0.39620034731938697"/>
  </r>
  <r>
    <x v="7"/>
    <x v="77"/>
    <n v="32.925426000000002"/>
    <n v="64.358850000000004"/>
    <n v="32.992683"/>
    <n v="64.384574999999998"/>
    <n v="-19.815425000000005"/>
    <n v="36.992683"/>
    <n v="0.18471997486465361"/>
  </r>
  <r>
    <x v="7"/>
    <x v="78"/>
    <n v="34.310035999999997"/>
    <n v="64.585710000000006"/>
    <n v="34.268166000000001"/>
    <n v="64.542370000000005"/>
    <n v="-19.657629999999997"/>
    <n v="38.268166000000008"/>
    <n v="0.43489104435019804"/>
  </r>
  <r>
    <x v="7"/>
    <x v="79"/>
    <n v="35.376379999999997"/>
    <n v="64.483369999999994"/>
    <n v="35.360500000000002"/>
    <n v="64.517200000000003"/>
    <n v="-19.6828"/>
    <n v="39.360500000000002"/>
    <n v="0.48018339204933058"/>
  </r>
  <r>
    <x v="8"/>
    <x v="0"/>
    <n v="-44.088394000000001"/>
    <n v="74.457499999999996"/>
    <n v="-44.01914"/>
    <n v="74.474940000000004"/>
    <n v="-9.7250599999999991"/>
    <n v="-40.01914"/>
    <n v="0.27560541213844197"/>
  </r>
  <r>
    <x v="8"/>
    <x v="1"/>
    <n v="-43.177160000000001"/>
    <n v="74.096959999999996"/>
    <n v="-43.039929999999998"/>
    <n v="74.080889999999997"/>
    <n v="-10.119110000000006"/>
    <n v="-39.039929999999998"/>
    <n v="0.12562482636804459"/>
  </r>
  <r>
    <x v="8"/>
    <x v="2"/>
    <n v="-42.034008"/>
    <n v="74.72081"/>
    <n v="-42.047432000000001"/>
    <n v="74.443213999999998"/>
    <n v="-9.7567860000000053"/>
    <n v="-38.047432000000001"/>
    <n v="0.24779597337325213"/>
  </r>
  <r>
    <x v="8"/>
    <x v="3"/>
    <n v="-40.851883000000001"/>
    <n v="73.874306000000004"/>
    <n v="-40.993763000000001"/>
    <n v="74.216980000000007"/>
    <n v="-9.9830199999999962"/>
    <n v="-36.993763000000001"/>
    <n v="1.8089239038724433E-2"/>
  </r>
  <r>
    <x v="8"/>
    <x v="4"/>
    <n v="-39.870907000000003"/>
    <n v="74.018839999999997"/>
    <n v="-39.848906999999997"/>
    <n v="74.101140000000001"/>
    <n v="-10.098860000000002"/>
    <n v="-35.848906999999997"/>
    <n v="0.18056133099033497"/>
  </r>
  <r>
    <x v="8"/>
    <x v="5"/>
    <n v="-38.985596000000001"/>
    <n v="73.679824999999994"/>
    <n v="-39.06935"/>
    <n v="74.040270000000007"/>
    <n v="-10.159729999999996"/>
    <n v="-35.06935"/>
    <n v="0.1741352790217961"/>
  </r>
  <r>
    <x v="8"/>
    <x v="6"/>
    <n v="-38.062522999999999"/>
    <n v="74.233450000000005"/>
    <n v="-38.106197000000002"/>
    <n v="74.277175999999997"/>
    <n v="-9.9228240000000056"/>
    <n v="-34.106197000000002"/>
    <n v="0.13127809331720003"/>
  </r>
  <r>
    <x v="8"/>
    <x v="7"/>
    <n v="-37.024887"/>
    <n v="73.832740000000001"/>
    <n v="-37.029246999999998"/>
    <n v="74.007949999999994"/>
    <n v="-10.192050000000009"/>
    <n v="-33.029246999999998"/>
    <n v="0.19426422601447574"/>
  </r>
  <r>
    <x v="8"/>
    <x v="8"/>
    <n v="-36.112609999999997"/>
    <n v="73.954329999999999"/>
    <n v="-36.087573999999996"/>
    <n v="73.972639999999998"/>
    <n v="-10.227360000000004"/>
    <n v="-32.087573999999996"/>
    <n v="0.24364272013750257"/>
  </r>
  <r>
    <x v="8"/>
    <x v="9"/>
    <n v="-34.976523999999998"/>
    <n v="74.107309999999998"/>
    <n v="-34.960354000000002"/>
    <n v="74.132260000000002"/>
    <n v="-10.067740000000001"/>
    <n v="-30.960354000000002"/>
    <n v="7.8488934990862819E-2"/>
  </r>
  <r>
    <x v="8"/>
    <x v="10"/>
    <n v="-33.820343000000001"/>
    <n v="74.196489999999997"/>
    <n v="-34.111057000000002"/>
    <n v="74.53116"/>
    <n v="-9.668840000000003"/>
    <n v="-30.111057000000002"/>
    <n v="0.34928584690622455"/>
  </r>
  <r>
    <x v="8"/>
    <x v="11"/>
    <n v="-33.04618"/>
    <n v="74.056365999999997"/>
    <n v="-32.9938"/>
    <n v="73.856660000000005"/>
    <n v="-10.343339999999998"/>
    <n v="-28.9938"/>
    <n v="0.34339597493272755"/>
  </r>
  <r>
    <x v="8"/>
    <x v="12"/>
    <n v="-31.908037"/>
    <n v="73.843940000000003"/>
    <n v="-31.920262999999998"/>
    <n v="73.863010000000003"/>
    <n v="-10.33699"/>
    <n v="-27.920262999999998"/>
    <n v="0.34629503211712453"/>
  </r>
  <r>
    <x v="8"/>
    <x v="13"/>
    <n v="-31.099865000000001"/>
    <n v="73.888214000000005"/>
    <n v="-31.024944000000001"/>
    <n v="73.906165999999999"/>
    <n v="-10.293834000000004"/>
    <n v="-27.024944000000001"/>
    <n v="0.29489086573171841"/>
  </r>
  <r>
    <x v="8"/>
    <x v="14"/>
    <n v="-30.123965999999999"/>
    <n v="73.985504000000006"/>
    <n v="-30.125057000000002"/>
    <n v="74.051490000000001"/>
    <n v="-10.148510000000002"/>
    <n v="-26.125057000000002"/>
    <n v="0.19415064601747001"/>
  </r>
  <r>
    <x v="8"/>
    <x v="15"/>
    <n v="-29.019123"/>
    <n v="74.048249999999996"/>
    <n v="-29.035651999999999"/>
    <n v="74.018129999999999"/>
    <n v="-10.181870000000004"/>
    <n v="-25.035651999999999"/>
    <n v="0.18533149220788464"/>
  </r>
  <r>
    <x v="8"/>
    <x v="16"/>
    <n v="-28.205909999999999"/>
    <n v="74.007050000000007"/>
    <n v="-28.201035000000001"/>
    <n v="74.027050000000003"/>
    <n v="-10.17295"/>
    <n v="-24.201035000000001"/>
    <n v="0.2651919563731156"/>
  </r>
  <r>
    <x v="8"/>
    <x v="17"/>
    <n v="-27.208994000000001"/>
    <n v="74.059889999999996"/>
    <n v="-27.192768000000001"/>
    <n v="74.052589999999995"/>
    <n v="-10.147410000000008"/>
    <n v="-23.192768000000001"/>
    <n v="0.24267099110524659"/>
  </r>
  <r>
    <x v="8"/>
    <x v="18"/>
    <n v="-26.285706000000001"/>
    <n v="74.084190000000007"/>
    <n v="-26.206313999999999"/>
    <n v="74.120109999999997"/>
    <n v="-10.079890000000006"/>
    <n v="-22.206313999999999"/>
    <n v="0.22124167486258223"/>
  </r>
  <r>
    <x v="8"/>
    <x v="19"/>
    <n v="-25.214527"/>
    <n v="74.116355999999996"/>
    <n v="-25.232122"/>
    <n v="74.135459999999995"/>
    <n v="-10.064540000000008"/>
    <n v="-21.232122"/>
    <n v="0.2409274465145082"/>
  </r>
  <r>
    <x v="8"/>
    <x v="20"/>
    <n v="-24.015228"/>
    <n v="74.54298"/>
    <n v="-24.026060000000001"/>
    <n v="74.527850000000001"/>
    <n v="-9.672150000000002"/>
    <n v="-20.026060000000001"/>
    <n v="0.3288840921966259"/>
  </r>
  <r>
    <x v="8"/>
    <x v="21"/>
    <n v="-22.909855"/>
    <n v="74.234886000000003"/>
    <n v="-22.818557999999999"/>
    <n v="74.248859999999993"/>
    <n v="-9.9511400000000094"/>
    <n v="-18.818557999999999"/>
    <n v="0.18790555862985872"/>
  </r>
  <r>
    <x v="8"/>
    <x v="22"/>
    <n v="-22.046832999999999"/>
    <n v="74.243979999999993"/>
    <n v="-22.037756000000002"/>
    <n v="74.209205999999995"/>
    <n v="-9.9907940000000082"/>
    <n v="-18.037756000000002"/>
    <n v="3.8862140599817407E-2"/>
  </r>
  <r>
    <x v="8"/>
    <x v="23"/>
    <n v="-20.998356000000001"/>
    <n v="74.197289999999995"/>
    <n v="-21.032833"/>
    <n v="74.235069999999993"/>
    <n v="-9.9649300000000096"/>
    <n v="-17.032833"/>
    <n v="4.8040720113246983E-2"/>
  </r>
  <r>
    <x v="8"/>
    <x v="24"/>
    <n v="-19.782753"/>
    <n v="74.240790000000004"/>
    <n v="-19.746753999999999"/>
    <n v="74.204475000000002"/>
    <n v="-9.9955250000000007"/>
    <n v="-15.746753999999999"/>
    <n v="0.25328553480410276"/>
  </r>
  <r>
    <x v="8"/>
    <x v="25"/>
    <n v="-19.003043999999999"/>
    <n v="74.405469999999994"/>
    <n v="-18.990337"/>
    <n v="74.286969999999997"/>
    <n v="-9.9130300000000062"/>
    <n v="-14.990337"/>
    <n v="8.7505168241646808E-2"/>
  </r>
  <r>
    <x v="8"/>
    <x v="26"/>
    <n v="-18.046600000000002"/>
    <n v="74.146820000000005"/>
    <n v="-18.046637"/>
    <n v="74.193020000000004"/>
    <n v="-10.006979999999999"/>
    <n v="-14.046637"/>
    <n v="4.7156443557588461E-2"/>
  </r>
  <r>
    <x v="8"/>
    <x v="27"/>
    <n v="-17.295083999999999"/>
    <n v="74.129620000000003"/>
    <n v="-17.219656000000001"/>
    <n v="74.383030000000005"/>
    <n v="-9.8169699999999978"/>
    <n v="-13.219656000000001"/>
    <n v="0.28591736434851428"/>
  </r>
  <r>
    <x v="8"/>
    <x v="28"/>
    <n v="-16.244924999999999"/>
    <n v="74.417190000000005"/>
    <n v="-16.283774999999999"/>
    <n v="74.449789999999993"/>
    <n v="-9.7502100000000098"/>
    <n v="-12.283774999999999"/>
    <n v="0.37805197357637782"/>
  </r>
  <r>
    <x v="8"/>
    <x v="29"/>
    <n v="-14.861682999999999"/>
    <n v="74.083299999999994"/>
    <n v="-14.874582"/>
    <n v="74.163219999999995"/>
    <n v="-10.036780000000007"/>
    <n v="-10.874582"/>
    <n v="0.13069982067317648"/>
  </r>
  <r>
    <x v="8"/>
    <x v="30"/>
    <n v="-13.892735"/>
    <n v="74.354439999999997"/>
    <n v="-13.870778"/>
    <n v="74.357994000000005"/>
    <n v="-9.8420059999999978"/>
    <n v="-9.8707780000000014"/>
    <n v="0.2041088663434304"/>
  </r>
  <r>
    <x v="8"/>
    <x v="31"/>
    <n v="-13.341528"/>
    <n v="74.326509999999999"/>
    <n v="-13.319964000000001"/>
    <n v="74.334490000000002"/>
    <n v="-9.8655100000000004"/>
    <n v="-9.3199639999999988"/>
    <n v="0.34707999279128599"/>
  </r>
  <r>
    <x v="8"/>
    <x v="32"/>
    <n v="-12.257445000000001"/>
    <n v="74.235470000000007"/>
    <n v="-12.132961999999999"/>
    <n v="74.492909999999995"/>
    <n v="-9.707090000000008"/>
    <n v="-8.1329619999999991"/>
    <n v="0.32167555322715319"/>
  </r>
  <r>
    <x v="8"/>
    <x v="33"/>
    <n v="-11.172294000000001"/>
    <n v="74.235209999999995"/>
    <n v="-11.010793"/>
    <n v="74.161384999999996"/>
    <n v="-10.038615000000007"/>
    <n v="-7.0107929999999996"/>
    <n v="4.0094975670282494E-2"/>
  </r>
  <r>
    <x v="8"/>
    <x v="34"/>
    <n v="-10.310501"/>
    <n v="74.465453999999994"/>
    <n v="-10.271779"/>
    <n v="74.514983999999998"/>
    <n v="-9.6850160000000045"/>
    <n v="-6.2717790000000022"/>
    <n v="0.41602733695876087"/>
  </r>
  <r>
    <x v="8"/>
    <x v="35"/>
    <n v="-9.0584620000000005"/>
    <n v="74.153459999999995"/>
    <n v="-9.0019939999999998"/>
    <n v="74.151084999999995"/>
    <n v="-10.048915000000008"/>
    <n v="-5.0019939999999963"/>
    <n v="4.8955625427531527E-2"/>
  </r>
  <r>
    <x v="8"/>
    <x v="36"/>
    <n v="-7.5024550000000003"/>
    <n v="74.336550000000003"/>
    <n v="-8.2625469999999996"/>
    <n v="74.298910000000006"/>
    <n v="-9.9010899999999964"/>
    <n v="-4.2625469999999979"/>
    <n v="0.28056035947546043"/>
  </r>
  <r>
    <x v="8"/>
    <x v="37"/>
    <n v="-7.2965355000000001"/>
    <n v="74.295456000000001"/>
    <n v="-7.1800480000000002"/>
    <n v="74.580299999999994"/>
    <n v="-9.6197000000000088"/>
    <n v="-3.1800479999999993"/>
    <n v="0.42076759892367316"/>
  </r>
  <r>
    <x v="8"/>
    <x v="38"/>
    <n v="-6.3759040000000002"/>
    <n v="74.277690000000007"/>
    <n v="-6.3414263999999996"/>
    <n v="74.279709999999994"/>
    <n v="-9.9202900000000085"/>
    <n v="-2.3414264000000031"/>
    <n v="0.35060757367313217"/>
  </r>
  <r>
    <x v="8"/>
    <x v="39"/>
    <n v="-5.303426"/>
    <n v="74.414199999999994"/>
    <n v="-5.1550393000000003"/>
    <n v="74.391970000000001"/>
    <n v="-9.8080300000000022"/>
    <n v="-1.1550392999999985"/>
    <n v="0.24675831383053479"/>
  </r>
  <r>
    <x v="8"/>
    <x v="40"/>
    <n v="-4.1312312999999996"/>
    <n v="74.231009999999998"/>
    <n v="-4.3189691999999997"/>
    <n v="74.312860000000001"/>
    <n v="-9.8871400000000023"/>
    <n v="-0.31896919999999795"/>
    <n v="0.33834705577060692"/>
  </r>
  <r>
    <x v="8"/>
    <x v="41"/>
    <n v="-2.4036154999999999"/>
    <n v="74.331180000000003"/>
    <n v="-2.9484596000000001"/>
    <n v="74.211560000000006"/>
    <n v="-9.9884399999999971"/>
    <n v="1.0515404000000004"/>
    <n v="5.2820890111395374E-2"/>
  </r>
  <r>
    <x v="8"/>
    <x v="42"/>
    <n v="-1.9987988000000001"/>
    <n v="74.458299999999994"/>
    <n v="-2.0290720000000002"/>
    <n v="74.470420000000004"/>
    <n v="-9.7295799999999986"/>
    <n v="1.9709280000000007"/>
    <n v="0.27197822998174087"/>
  </r>
  <r>
    <x v="8"/>
    <x v="43"/>
    <n v="-0.59652764000000003"/>
    <n v="74.080039999999997"/>
    <n v="-0.96681550000000005"/>
    <n v="74.406000000000006"/>
    <n v="-9.7939999999999969"/>
    <n v="3.0331844999999973"/>
    <n v="0.2086557237179251"/>
  </r>
  <r>
    <x v="8"/>
    <x v="44"/>
    <n v="-1.1957116E-2"/>
    <n v="74.329279999999997"/>
    <n v="-0.40871342999999999"/>
    <n v="74.363600000000005"/>
    <n v="-9.8363999999999976"/>
    <n v="3.5912865700000012"/>
    <n v="0.44024042052310997"/>
  </r>
  <r>
    <x v="8"/>
    <x v="45"/>
    <n v="1.2154990000000001"/>
    <n v="74.302449999999993"/>
    <n v="1.2428262000000001"/>
    <n v="74.298770000000005"/>
    <n v="-9.9012299999999982"/>
    <n v="5.2428262000000032"/>
    <n v="0.26214514358736823"/>
  </r>
  <r>
    <x v="8"/>
    <x v="46"/>
    <n v="1.6015805999999999"/>
    <n v="74.416510000000002"/>
    <n v="1.6446495000000001"/>
    <n v="74.444730000000007"/>
    <n v="-9.7552699999999959"/>
    <n v="5.6446494999999999"/>
    <n v="0.4314704517695877"/>
  </r>
  <r>
    <x v="8"/>
    <x v="47"/>
    <n v="2.9861344999999999"/>
    <n v="74.328963999999999"/>
    <n v="3.0246548999999998"/>
    <n v="74.321910000000003"/>
    <n v="-9.8780900000000003"/>
    <n v="7.0246549000000016"/>
    <n v="0.12437810174628817"/>
  </r>
  <r>
    <x v="8"/>
    <x v="48"/>
    <n v="4.1342235000000001"/>
    <n v="74.268349999999998"/>
    <n v="4.1438329999999999"/>
    <n v="74.276229999999998"/>
    <n v="-9.9237700000000046"/>
    <n v="8.1438330000000008"/>
    <n v="0.16278496487390814"/>
  </r>
  <r>
    <x v="8"/>
    <x v="49"/>
    <n v="5.1041299999999996"/>
    <n v="74.458370000000002"/>
    <n v="5.1068049999999996"/>
    <n v="74.485399999999998"/>
    <n v="-9.7146000000000043"/>
    <n v="9.1068050000000014"/>
    <n v="0.30473015608074927"/>
  </r>
  <r>
    <x v="8"/>
    <x v="50"/>
    <n v="5.8247309999999999"/>
    <n v="74.495900000000006"/>
    <n v="5.8673266999999996"/>
    <n v="74.478170000000006"/>
    <n v="-9.7218299999999971"/>
    <n v="9.8673266999999996"/>
    <n v="0.30818947651224521"/>
  </r>
  <r>
    <x v="8"/>
    <x v="51"/>
    <n v="7.0278134000000003"/>
    <n v="74.442369999999997"/>
    <n v="6.9320180000000002"/>
    <n v="74.441024999999996"/>
    <n v="-9.7589750000000066"/>
    <n v="10.932017999999999"/>
    <n v="0.25042883809377248"/>
  </r>
  <r>
    <x v="8"/>
    <x v="52"/>
    <n v="7.5430956"/>
    <n v="74.326840000000004"/>
    <n v="7.6479372999999997"/>
    <n v="74.298519999999996"/>
    <n v="-9.9014800000000065"/>
    <n v="11.647937300000002"/>
    <n v="0.36558765724691394"/>
  </r>
  <r>
    <x v="8"/>
    <x v="53"/>
    <n v="9.2626939999999998"/>
    <n v="74.683480000000003"/>
    <n v="9.2831510000000002"/>
    <n v="74.489239999999995"/>
    <n v="-9.7107600000000076"/>
    <n v="13.283151000000004"/>
    <n v="0.40476445792707355"/>
  </r>
  <r>
    <x v="8"/>
    <x v="54"/>
    <n v="9.9188790000000004"/>
    <n v="74.491969999999995"/>
    <n v="9.9085579999999993"/>
    <n v="74.497259999999997"/>
    <n v="-9.7027400000000057"/>
    <n v="13.908557999999999"/>
    <n v="0.31100666707322649"/>
  </r>
  <r>
    <x v="8"/>
    <x v="55"/>
    <n v="11.513218"/>
    <n v="74.457939999999994"/>
    <n v="11.186132000000001"/>
    <n v="74.533455000000004"/>
    <n v="-9.6665449999999993"/>
    <n v="15.186132000000001"/>
    <n v="0.38188657799011572"/>
  </r>
  <r>
    <x v="8"/>
    <x v="56"/>
    <n v="12.19863"/>
    <n v="74.484970000000004"/>
    <n v="12.172802000000001"/>
    <n v="74.506839999999997"/>
    <n v="-9.693160000000006"/>
    <n v="16.172802000000004"/>
    <n v="0.35215240564846045"/>
  </r>
  <r>
    <x v="8"/>
    <x v="57"/>
    <n v="13.820112"/>
    <n v="74.492450000000005"/>
    <n v="13.129313"/>
    <n v="74.57002"/>
    <n v="-9.6299800000000033"/>
    <n v="17.129312999999996"/>
    <n v="0.39196511626546127"/>
  </r>
  <r>
    <x v="8"/>
    <x v="58"/>
    <n v="14.183202"/>
    <n v="74.380684000000002"/>
    <n v="14.236124"/>
    <n v="74.438730000000007"/>
    <n v="-9.7612699999999961"/>
    <n v="18.236124000000004"/>
    <n v="0.33577753986233749"/>
  </r>
  <r>
    <x v="8"/>
    <x v="59"/>
    <n v="14.954905"/>
    <n v="74.477585000000005"/>
    <n v="15.202146000000001"/>
    <n v="74.499083999999996"/>
    <n v="-9.7009160000000065"/>
    <n v="19.202145999999999"/>
    <n v="0.36099064305324552"/>
  </r>
  <r>
    <x v="8"/>
    <x v="60"/>
    <n v="15.906363000000001"/>
    <n v="74.465509999999995"/>
    <n v="16.000699999999998"/>
    <n v="74.556910000000002"/>
    <n v="-9.6430900000000008"/>
    <n v="20.000699999999995"/>
    <n v="0.35691068644690288"/>
  </r>
  <r>
    <x v="8"/>
    <x v="61"/>
    <n v="16.949583000000001"/>
    <n v="74.571433999999996"/>
    <n v="16.967783000000001"/>
    <n v="74.578450000000004"/>
    <n v="-9.6215499999999992"/>
    <n v="20.967782999999997"/>
    <n v="0.37981882205730777"/>
  </r>
  <r>
    <x v="8"/>
    <x v="62"/>
    <n v="17.909033000000001"/>
    <n v="74.507255999999998"/>
    <n v="17.910547000000001"/>
    <n v="74.512960000000007"/>
    <n v="-9.6870399999999961"/>
    <n v="21.910547000000001"/>
    <n v="0.32549316553347513"/>
  </r>
  <r>
    <x v="8"/>
    <x v="63"/>
    <n v="19.374945"/>
    <n v="74.528059999999996"/>
    <n v="19.234268"/>
    <n v="74.522639999999996"/>
    <n v="-9.6773600000000073"/>
    <n v="23.234268"/>
    <n v="0.39872053549321401"/>
  </r>
  <r>
    <x v="8"/>
    <x v="64"/>
    <n v="19.596274999999999"/>
    <n v="74.430779999999999"/>
    <n v="19.673615000000002"/>
    <n v="74.374250000000004"/>
    <n v="-9.8257499999999993"/>
    <n v="23.673614999999998"/>
    <n v="0.3699867980414997"/>
  </r>
  <r>
    <x v="8"/>
    <x v="65"/>
    <n v="20.732151000000002"/>
    <n v="74.462074000000001"/>
    <n v="20.724468000000002"/>
    <n v="74.485979999999998"/>
    <n v="-9.714020000000005"/>
    <n v="24.724468000000002"/>
    <n v="0.39711766949355987"/>
  </r>
  <r>
    <x v="8"/>
    <x v="66"/>
    <n v="22.111924999999999"/>
    <n v="74.545940000000002"/>
    <n v="21.849609999999998"/>
    <n v="74.573849999999993"/>
    <n v="-9.6261500000000098"/>
    <n v="25.849609999999998"/>
    <n v="0.40296522753209513"/>
  </r>
  <r>
    <x v="8"/>
    <x v="67"/>
    <n v="23.091227"/>
    <n v="74.563929999999999"/>
    <n v="22.994050000000001"/>
    <n v="74.556563999999995"/>
    <n v="-9.6434360000000083"/>
    <n v="26.994050000000001"/>
    <n v="0.35661364050747418"/>
  </r>
  <r>
    <x v="8"/>
    <x v="68"/>
    <n v="24.459157999999999"/>
    <n v="74.804079999999999"/>
    <n v="24.358855999999999"/>
    <n v="74.588904999999997"/>
    <n v="-9.6110950000000059"/>
    <n v="28.358856000000003"/>
    <n v="0.52917362723495354"/>
  </r>
  <r>
    <x v="8"/>
    <x v="69"/>
    <n v="25.343063000000001"/>
    <n v="74.650919999999999"/>
    <n v="25.287711999999999"/>
    <n v="74.664879999999997"/>
    <n v="-9.5351200000000063"/>
    <n v="29.287711999999999"/>
    <n v="0.5467098035923571"/>
  </r>
  <r>
    <x v="8"/>
    <x v="70"/>
    <n v="26.228313"/>
    <n v="74.706509999999994"/>
    <n v="26.226973999999998"/>
    <n v="74.593959999999996"/>
    <n v="-9.6060400000000072"/>
    <n v="30.226973999999998"/>
    <n v="0.45466655724387034"/>
  </r>
  <r>
    <x v="8"/>
    <x v="71"/>
    <n v="27.143353000000001"/>
    <n v="74.526600000000002"/>
    <n v="27.122430000000001"/>
    <n v="74.576480000000004"/>
    <n v="-9.6235199999999992"/>
    <n v="31.122430000000008"/>
    <n v="0.39588672028751187"/>
  </r>
  <r>
    <x v="8"/>
    <x v="72"/>
    <n v="27.991688"/>
    <n v="74.804016000000004"/>
    <n v="27.955824"/>
    <n v="74.620530000000002"/>
    <n v="-9.5794700000000006"/>
    <n v="31.955824000000007"/>
    <n v="0.42284394269753806"/>
  </r>
  <r>
    <x v="8"/>
    <x v="73"/>
    <n v="28.886208"/>
    <n v="74.682969999999997"/>
    <n v="28.900625000000002"/>
    <n v="74.629159999999999"/>
    <n v="-9.570840000000004"/>
    <n v="32.900625000000005"/>
    <n v="0.44051526219303178"/>
  </r>
  <r>
    <x v="8"/>
    <x v="74"/>
    <n v="30.282297"/>
    <n v="74.678079999999994"/>
    <n v="30.284559999999999"/>
    <n v="74.614890000000003"/>
    <n v="-9.5851100000000002"/>
    <n v="34.284559999999999"/>
    <n v="0.50309850496696895"/>
  </r>
  <r>
    <x v="8"/>
    <x v="75"/>
    <n v="31.073349"/>
    <n v="74.743229999999997"/>
    <n v="31.216156000000002"/>
    <n v="74.545749999999998"/>
    <n v="-9.6542500000000047"/>
    <n v="35.216155999999998"/>
    <n v="0.40775786790201352"/>
  </r>
  <r>
    <x v="8"/>
    <x v="76"/>
    <n v="31.780169000000001"/>
    <n v="74.812325000000001"/>
    <n v="32.079993999999999"/>
    <n v="74.64067"/>
    <n v="-9.5593300000000028"/>
    <n v="36.079993999999999"/>
    <n v="0.44787173268246949"/>
  </r>
  <r>
    <x v="8"/>
    <x v="77"/>
    <n v="33.220489999999998"/>
    <n v="74.662909999999997"/>
    <n v="33.171596999999998"/>
    <n v="74.629170000000002"/>
    <n v="-9.5708300000000008"/>
    <n v="37.171596999999991"/>
    <n v="0.46220387201861074"/>
  </r>
  <r>
    <x v="8"/>
    <x v="78"/>
    <n v="33.908897000000003"/>
    <n v="74.636030000000005"/>
    <n v="34.188403999999998"/>
    <n v="74.681624999999997"/>
    <n v="-9.518375000000006"/>
    <n v="38.188403999999991"/>
    <n v="0.51716410146199332"/>
  </r>
  <r>
    <x v="8"/>
    <x v="79"/>
    <n v="35.20722"/>
    <n v="74.867099999999994"/>
    <n v="35.229916000000003"/>
    <n v="74.755690000000001"/>
    <n v="-9.4443100000000015"/>
    <n v="39.229916000000003"/>
    <n v="0.60137570881770708"/>
  </r>
  <r>
    <x v="9"/>
    <x v="0"/>
    <n v="-44.277138000000001"/>
    <n v="84.309119999999993"/>
    <n v="-44.112589999999997"/>
    <n v="83.969030000000004"/>
    <n v="-0.23096999999999923"/>
    <n v="-40.112589999999997"/>
    <n v="0.25695067425480522"/>
  </r>
  <r>
    <x v="9"/>
    <x v="1"/>
    <n v="-43.145203000000002"/>
    <n v="83.900099999999995"/>
    <n v="-43.160899999999998"/>
    <n v="83.974220000000003"/>
    <n v="-0.22578000000000031"/>
    <n v="-39.160899999999998"/>
    <n v="0.2772461332462538"/>
  </r>
  <r>
    <x v="9"/>
    <x v="2"/>
    <n v="-42.115765000000003"/>
    <n v="83.913470000000004"/>
    <n v="-41.957115000000002"/>
    <n v="83.923546000000002"/>
    <n v="-0.27645400000000109"/>
    <n v="-37.957115000000002"/>
    <n v="0.27976049996559638"/>
  </r>
  <r>
    <x v="9"/>
    <x v="3"/>
    <n v="-41.265450000000001"/>
    <n v="84.075100000000006"/>
    <n v="-41.216790000000003"/>
    <n v="83.924599999999998"/>
    <n v="-0.27540000000000475"/>
    <n v="-37.216790000000003"/>
    <n v="0.35048974892285223"/>
  </r>
  <r>
    <x v="9"/>
    <x v="4"/>
    <n v="-40.213684000000001"/>
    <n v="84.447779999999995"/>
    <n v="-40.028739999999999"/>
    <n v="83.99136"/>
    <n v="-0.2086400000000026"/>
    <n v="-36.028739999999999"/>
    <n v="0.2106101545510117"/>
  </r>
  <r>
    <x v="9"/>
    <x v="5"/>
    <n v="-39.024227000000003"/>
    <n v="83.571740000000005"/>
    <n v="-39.063792999999997"/>
    <n v="83.566929999999999"/>
    <n v="-0.63307000000000357"/>
    <n v="-35.063792999999997"/>
    <n v="0.63627601852419691"/>
  </r>
  <r>
    <x v="9"/>
    <x v="6"/>
    <n v="-37.980674999999998"/>
    <n v="83.626220000000004"/>
    <n v="-38.034849999999999"/>
    <n v="83.659133999999995"/>
    <n v="-0.54086600000000828"/>
    <n v="-34.034849999999999"/>
    <n v="0.54198759437463961"/>
  </r>
  <r>
    <x v="9"/>
    <x v="7"/>
    <n v="-37.253549999999997"/>
    <n v="84.119739999999993"/>
    <n v="-37.178455"/>
    <n v="84.119156000000004"/>
    <n v="-8.0843999999999028E-2"/>
    <n v="-33.178455"/>
    <n v="0.19591309134664711"/>
  </r>
  <r>
    <x v="9"/>
    <x v="8"/>
    <n v="-36.107500000000002"/>
    <n v="84.128479999999996"/>
    <n v="-36.107703999999998"/>
    <n v="84.131805"/>
    <n v="-6.8195000000002892E-2"/>
    <n v="-32.107703999999998"/>
    <n v="0.12747827125043709"/>
  </r>
  <r>
    <x v="9"/>
    <x v="9"/>
    <n v="-35.019539999999999"/>
    <n v="84.188323999999994"/>
    <n v="-35.134875999999998"/>
    <n v="83.704894999999993"/>
    <n v="-0.49510500000000945"/>
    <n v="-31.134875999999998"/>
    <n v="0.51314763606686231"/>
  </r>
  <r>
    <x v="9"/>
    <x v="10"/>
    <n v="-34.213206999999997"/>
    <n v="84.189620000000005"/>
    <n v="-34.51972"/>
    <n v="84.204575000000006"/>
    <n v="4.5750000000026603E-3"/>
    <n v="-30.51972"/>
    <n v="0.51974013605358549"/>
  </r>
  <r>
    <x v="9"/>
    <x v="11"/>
    <n v="-33.352069999999998"/>
    <n v="84.168499999999995"/>
    <n v="-33.389633000000003"/>
    <n v="84.143190000000004"/>
    <n v="-5.6809999999998695E-2"/>
    <n v="-29.389633000000003"/>
    <n v="0.39375277876988057"/>
  </r>
  <r>
    <x v="9"/>
    <x v="12"/>
    <n v="-31.903151999999999"/>
    <n v="83.829764999999995"/>
    <n v="-32.142487000000003"/>
    <n v="84.206540000000004"/>
    <n v="6.5400000000011005E-3"/>
    <n v="-28.142487000000003"/>
    <n v="0.14263701051620783"/>
  </r>
  <r>
    <x v="9"/>
    <x v="13"/>
    <n v="-31.297087000000001"/>
    <n v="83.814599999999999"/>
    <n v="-31.212572000000002"/>
    <n v="83.888480000000001"/>
    <n v="-0.31152000000000157"/>
    <n v="-27.212572000000002"/>
    <n v="0.37713600409401599"/>
  </r>
  <r>
    <x v="9"/>
    <x v="14"/>
    <n v="-30.217237000000001"/>
    <n v="83.860910000000004"/>
    <n v="-30.202112"/>
    <n v="83.854010000000002"/>
    <n v="-0.34599000000000046"/>
    <n v="-26.202112"/>
    <n v="0.40069731798952707"/>
  </r>
  <r>
    <x v="9"/>
    <x v="15"/>
    <n v="-29.01831"/>
    <n v="83.85763"/>
    <n v="-29.119910000000001"/>
    <n v="84.040270000000007"/>
    <n v="-0.15972999999999615"/>
    <n v="-25.119910000000001"/>
    <n v="0.19973002027737086"/>
  </r>
  <r>
    <x v="9"/>
    <x v="16"/>
    <n v="-28.243828000000001"/>
    <n v="84.296139999999994"/>
    <n v="-28.229092000000001"/>
    <n v="84.306809999999999"/>
    <n v="0.10680999999999585"/>
    <n v="-24.229092000000001"/>
    <n v="0.25276772057365188"/>
  </r>
  <r>
    <x v="9"/>
    <x v="17"/>
    <n v="-27.521550999999999"/>
    <n v="84.300489999999996"/>
    <n v="-27.570425"/>
    <n v="84.319434999999999"/>
    <n v="0.11943499999999574"/>
    <n v="-23.570425"/>
    <n v="0.58279447479364388"/>
  </r>
  <r>
    <x v="9"/>
    <x v="18"/>
    <n v="-26.602701"/>
    <n v="84.295419999999993"/>
    <n v="-26.569272999999999"/>
    <n v="84.274870000000007"/>
    <n v="7.4870000000004211E-2"/>
    <n v="-22.569272999999999"/>
    <n v="0.57417529155215263"/>
  </r>
  <r>
    <x v="9"/>
    <x v="19"/>
    <n v="-24.890474000000001"/>
    <n v="83.565605000000005"/>
    <n v="-25.063927"/>
    <n v="83.839836000000005"/>
    <n v="-0.36016399999999749"/>
    <n v="-21.063927"/>
    <n v="0.36579334087022164"/>
  </r>
  <r>
    <x v="9"/>
    <x v="20"/>
    <n v="-23.840515"/>
    <n v="83.593519999999998"/>
    <n v="-23.785350000000001"/>
    <n v="83.778760000000005"/>
    <n v="-0.42123999999999739"/>
    <n v="-19.785350000000001"/>
    <n v="0.47277664927531832"/>
  </r>
  <r>
    <x v="9"/>
    <x v="21"/>
    <n v="-22.895035"/>
    <n v="83.928259999999995"/>
    <n v="-23.00066"/>
    <n v="84.089455000000001"/>
    <n v="-0.11054500000000189"/>
    <n v="-19.00066"/>
    <n v="0.11054697022080893"/>
  </r>
  <r>
    <x v="9"/>
    <x v="22"/>
    <n v="-21.943605000000002"/>
    <n v="83.979389999999995"/>
    <n v="-21.888500000000001"/>
    <n v="84.044753999999998"/>
    <n v="-0.15524600000000532"/>
    <n v="-17.888500000000001"/>
    <n v="0.19113756960891165"/>
  </r>
  <r>
    <x v="9"/>
    <x v="23"/>
    <n v="-21.192204"/>
    <n v="83.958083999999999"/>
    <n v="-21.142600000000002"/>
    <n v="83.993934999999993"/>
    <n v="-0.20606500000000949"/>
    <n v="-17.142600000000002"/>
    <n v="0.25059438187039307"/>
  </r>
  <r>
    <x v="9"/>
    <x v="24"/>
    <n v="-19.985614999999999"/>
    <n v="83.96454"/>
    <n v="-20.034120000000001"/>
    <n v="83.956659999999999"/>
    <n v="-0.24334000000000344"/>
    <n v="-16.034120000000001"/>
    <n v="0.24572043057100842"/>
  </r>
  <r>
    <x v="9"/>
    <x v="25"/>
    <n v="-19.189450999999998"/>
    <n v="83.966040000000007"/>
    <n v="-19.206764"/>
    <n v="84.02449"/>
    <n v="-0.17551000000000272"/>
    <n v="-15.206764"/>
    <n v="0.27121045664944565"/>
  </r>
  <r>
    <x v="9"/>
    <x v="26"/>
    <n v="-18.264761"/>
    <n v="84.43"/>
    <n v="-18.114156999999999"/>
    <n v="84.198769999999996"/>
    <n v="-1.2300000000067257E-3"/>
    <n v="-14.114156999999999"/>
    <n v="0.11416362620817423"/>
  </r>
  <r>
    <x v="9"/>
    <x v="27"/>
    <n v="-16.972100999999999"/>
    <n v="84.299170000000004"/>
    <n v="-17.032398000000001"/>
    <n v="84.090190000000007"/>
    <n v="-0.10980999999999597"/>
    <n v="-13.032398000000001"/>
    <n v="0.11448959124741058"/>
  </r>
  <r>
    <x v="9"/>
    <x v="28"/>
    <n v="-16.129942"/>
    <n v="84.265969999999996"/>
    <n v="-16.007088"/>
    <n v="84.089500000000001"/>
    <n v="-0.11050000000000182"/>
    <n v="-12.007088"/>
    <n v="0.11072709579863636"/>
  </r>
  <r>
    <x v="9"/>
    <x v="29"/>
    <n v="-15.142300000000001"/>
    <n v="83.9833"/>
    <n v="-15.1028"/>
    <n v="83.981735"/>
    <n v="-0.21826500000000237"/>
    <n v="-11.102800000000002"/>
    <n v="0.24126220223027361"/>
  </r>
  <r>
    <x v="9"/>
    <x v="30"/>
    <n v="-13.977304"/>
    <n v="83.638480000000001"/>
    <n v="-13.916482"/>
    <n v="83.978629999999995"/>
    <n v="-0.22137000000000739"/>
    <n v="-9.916482000000002"/>
    <n v="0.23660078872227569"/>
  </r>
  <r>
    <x v="9"/>
    <x v="31"/>
    <n v="-12.83038"/>
    <n v="83.951049999999995"/>
    <n v="-12.781298"/>
    <n v="84.024956000000003"/>
    <n v="-0.17504399999999976"/>
    <n v="-8.7812979999999996"/>
    <n v="0.28012669765661413"/>
  </r>
  <r>
    <x v="9"/>
    <x v="32"/>
    <n v="-12.175204000000001"/>
    <n v="83.952830000000006"/>
    <n v="-12.214180000000001"/>
    <n v="83.944400000000002"/>
    <n v="-0.25560000000000116"/>
    <n v="-8.2141799999999989"/>
    <n v="0.33347328588659114"/>
  </r>
  <r>
    <x v="9"/>
    <x v="33"/>
    <n v="-11.082642999999999"/>
    <n v="84.369063999999995"/>
    <n v="-11.081363"/>
    <n v="84.254559999999998"/>
    <n v="5.4559999999995057E-2"/>
    <n v="-7.0813629999999961"/>
    <n v="9.7962908128530063E-2"/>
  </r>
  <r>
    <x v="9"/>
    <x v="34"/>
    <n v="-9.9237090000000006"/>
    <n v="83.971860000000007"/>
    <n v="-9.9380410000000001"/>
    <n v="84.023160000000004"/>
    <n v="-0.17683999999999855"/>
    <n v="-5.9380409999999983"/>
    <n v="0.18738010374903652"/>
  </r>
  <r>
    <x v="9"/>
    <x v="35"/>
    <n v="-9.2277380000000004"/>
    <n v="84.197249999999997"/>
    <n v="-9.2130410000000005"/>
    <n v="84.184730000000002"/>
    <n v="-1.5270000000001005E-2"/>
    <n v="-5.213041000000004"/>
    <n v="0.2135875478135412"/>
  </r>
  <r>
    <x v="9"/>
    <x v="36"/>
    <n v="-7.8983917000000003"/>
    <n v="83.949389999999994"/>
    <n v="-7.8357720000000004"/>
    <n v="83.990234000000001"/>
    <n v="-0.2097660000000019"/>
    <n v="-3.8357719999999986"/>
    <n v="0.2664068519013752"/>
  </r>
  <r>
    <x v="9"/>
    <x v="37"/>
    <n v="-7.2478309999999997"/>
    <n v="84.158169999999998"/>
    <n v="-7.2490889999999997"/>
    <n v="84.160889999999995"/>
    <n v="-3.9110000000007972E-2"/>
    <n v="-3.2490889999999979"/>
    <n v="0.25214067902859227"/>
  </r>
  <r>
    <x v="9"/>
    <x v="38"/>
    <n v="-6.2166579999999998"/>
    <n v="84.387259999999998"/>
    <n v="-6.2166513999999999"/>
    <n v="84.210390000000004"/>
    <n v="1.039000000000101E-2"/>
    <n v="-2.2166514000000035"/>
    <n v="0.21690039470218014"/>
  </r>
  <r>
    <x v="9"/>
    <x v="39"/>
    <n v="-5.4106717"/>
    <n v="84.070800000000006"/>
    <n v="-5.0211189999999997"/>
    <n v="84.159996000000007"/>
    <n v="-4.0003999999996154E-2"/>
    <n v="-1.0211189999999988"/>
    <n v="4.5236403227927401E-2"/>
  </r>
  <r>
    <x v="9"/>
    <x v="40"/>
    <n v="-4.3150133999999998"/>
    <n v="84.409310000000005"/>
    <n v="-4.24953"/>
    <n v="84.429689999999994"/>
    <n v="0.22968999999999085"/>
    <n v="-0.24953000000000003"/>
    <n v="0.33914999189148715"/>
  </r>
  <r>
    <x v="9"/>
    <x v="41"/>
    <n v="-3.4542391000000001"/>
    <n v="84.29616"/>
    <n v="-3.4538267"/>
    <n v="84.350040000000007"/>
    <n v="0.15004000000000417"/>
    <n v="0.54617329999999953"/>
    <n v="0.47798606175587555"/>
  </r>
  <r>
    <x v="9"/>
    <x v="42"/>
    <n v="-2.5292835"/>
    <n v="84.282030000000006"/>
    <n v="-2.2979283000000001"/>
    <n v="84.327240000000003"/>
    <n v="0.12724000000000046"/>
    <n v="1.7020716999999976"/>
    <n v="0.32396186433111462"/>
  </r>
  <r>
    <x v="9"/>
    <x v="43"/>
    <n v="-1.3297064000000001"/>
    <n v="84.290115"/>
    <n v="-1.2457144"/>
    <n v="84.292209999999997"/>
    <n v="9.2209999999994352E-2"/>
    <n v="2.7542856000000029"/>
    <n v="0.26244666213796192"/>
  </r>
  <r>
    <x v="9"/>
    <x v="44"/>
    <n v="-0.32581653999999999"/>
    <n v="84.273030000000006"/>
    <n v="-0.26645576999999998"/>
    <n v="84.300190000000001"/>
    <n v="0.10018999999999778"/>
    <n v="3.7335442299999997"/>
    <n v="0.28466948109393919"/>
  </r>
  <r>
    <x v="9"/>
    <x v="45"/>
    <n v="0.96261244999999995"/>
    <n v="84.300120000000007"/>
    <n v="1.0489686"/>
    <n v="84.304969999999997"/>
    <n v="0.10496999999999446"/>
    <n v="5.048968600000002"/>
    <n v="0.11583015447610796"/>
  </r>
  <r>
    <x v="9"/>
    <x v="46"/>
    <n v="1.7878191000000001"/>
    <n v="84.393326000000002"/>
    <n v="1.9015390999999999"/>
    <n v="84.407684000000003"/>
    <n v="0.20768400000000042"/>
    <n v="5.9015391000000008"/>
    <n v="0.22984166873047632"/>
  </r>
  <r>
    <x v="9"/>
    <x v="47"/>
    <n v="3.0042472"/>
    <n v="84.259479999999996"/>
    <n v="3.1035075000000001"/>
    <n v="84.263689999999997"/>
    <n v="6.3689999999994029E-2"/>
    <n v="7.1035074999999992"/>
    <n v="0.12153278839987616"/>
  </r>
  <r>
    <x v="9"/>
    <x v="48"/>
    <n v="4.2860529999999999"/>
    <n v="84.260580000000004"/>
    <n v="4.4121256000000004"/>
    <n v="84.324485999999993"/>
    <n v="0.12448599999999033"/>
    <n v="8.4121256000000031"/>
    <n v="0.43051628816034376"/>
  </r>
  <r>
    <x v="9"/>
    <x v="49"/>
    <n v="5.0560308000000003"/>
    <n v="84.329160000000002"/>
    <n v="5.0255530000000004"/>
    <n v="84.391289999999998"/>
    <n v="0.19128999999999508"/>
    <n v="9.0255530000000022"/>
    <n v="0.1929891704448678"/>
  </r>
  <r>
    <x v="9"/>
    <x v="50"/>
    <n v="5.6287589999999996"/>
    <n v="84.448539999999994"/>
    <n v="5.7420964000000003"/>
    <n v="84.402919999999995"/>
    <n v="0.20291999999999177"/>
    <n v="9.7420964000000012"/>
    <n v="0.32816275427439356"/>
  </r>
  <r>
    <x v="9"/>
    <x v="51"/>
    <n v="6.993449"/>
    <n v="84.310379999999995"/>
    <n v="6.9959334999999996"/>
    <n v="84.341710000000006"/>
    <n v="0.14171000000000333"/>
    <n v="10.9959335"/>
    <n v="0.14176833398982633"/>
  </r>
  <r>
    <x v="9"/>
    <x v="52"/>
    <n v="8.0898830000000004"/>
    <n v="84.330910000000003"/>
    <n v="8.1182420000000004"/>
    <n v="84.370490000000004"/>
    <n v="0.17049000000000092"/>
    <n v="12.118242000000002"/>
    <n v="0.20748014522840694"/>
  </r>
  <r>
    <x v="9"/>
    <x v="53"/>
    <n v="8.7014379999999996"/>
    <n v="84.557289999999995"/>
    <n v="8.9534420000000008"/>
    <n v="84.372029999999995"/>
    <n v="0.17202999999999236"/>
    <n v="12.953442000000003"/>
    <n v="0.17821887740639916"/>
  </r>
  <r>
    <x v="9"/>
    <x v="54"/>
    <n v="10.292247"/>
    <n v="84.343019999999996"/>
    <n v="10.345190000000001"/>
    <n v="84.359350000000006"/>
    <n v="0.15935000000000343"/>
    <n v="14.345190000000002"/>
    <n v="0.38019542159263664"/>
  </r>
  <r>
    <x v="9"/>
    <x v="55"/>
    <n v="11.503337"/>
    <n v="84.300644000000005"/>
    <n v="11.080287"/>
    <n v="84.397130000000004"/>
    <n v="0.19713000000000136"/>
    <n v="15.080286999999998"/>
    <n v="0.21285262335475288"/>
  </r>
  <r>
    <x v="9"/>
    <x v="56"/>
    <n v="11.995993"/>
    <n v="84.386769999999999"/>
    <n v="12.061095999999999"/>
    <n v="84.443213999999998"/>
    <n v="0.24321399999999471"/>
    <n v="16.061095999999999"/>
    <n v="0.25077035512994222"/>
  </r>
  <r>
    <x v="9"/>
    <x v="57"/>
    <n v="13.529677"/>
    <n v="84.370320000000007"/>
    <n v="13.439219"/>
    <n v="84.415999999999997"/>
    <n v="0.21599999999999397"/>
    <n v="17.439219000000001"/>
    <n v="0.48945820042266996"/>
  </r>
  <r>
    <x v="9"/>
    <x v="58"/>
    <n v="14.1066065"/>
    <n v="84.380070000000003"/>
    <n v="14.151631"/>
    <n v="84.408640000000005"/>
    <n v="0.2086400000000026"/>
    <n v="18.151631000000002"/>
    <n v="0.25791977388521736"/>
  </r>
  <r>
    <x v="9"/>
    <x v="59"/>
    <n v="15.468553999999999"/>
    <n v="84.383960000000002"/>
    <n v="15.325521"/>
    <n v="84.425385000000006"/>
    <n v="0.22538500000000283"/>
    <n v="19.325521000000002"/>
    <n v="0.39593221599915629"/>
  </r>
  <r>
    <x v="9"/>
    <x v="60"/>
    <n v="16.119250999999998"/>
    <n v="84.474845999999999"/>
    <n v="16.183529"/>
    <n v="84.463279999999997"/>
    <n v="0.26327999999999463"/>
    <n v="20.183529"/>
    <n v="0.3209349657500678"/>
  </r>
  <r>
    <x v="9"/>
    <x v="61"/>
    <n v="17.106518000000001"/>
    <n v="84.459655999999995"/>
    <n v="17.276406999999999"/>
    <n v="84.408225999999999"/>
    <n v="0.20822599999999625"/>
    <n v="21.276406999999999"/>
    <n v="0.34606198393495619"/>
  </r>
  <r>
    <x v="9"/>
    <x v="62"/>
    <n v="18.03295"/>
    <n v="84.426310000000001"/>
    <n v="18.088180000000001"/>
    <n v="84.516884000000005"/>
    <n v="0.31688400000000172"/>
    <n v="22.088180000000001"/>
    <n v="0.32892427982136146"/>
  </r>
  <r>
    <x v="9"/>
    <x v="63"/>
    <n v="18.970085000000001"/>
    <n v="84.395309999999995"/>
    <n v="19.060751"/>
    <n v="84.456990000000005"/>
    <n v="0.25699000000000183"/>
    <n v="23.060750999999996"/>
    <n v="0.26407299010122276"/>
  </r>
  <r>
    <x v="9"/>
    <x v="64"/>
    <n v="20.381329000000001"/>
    <n v="84.378640000000004"/>
    <n v="20.374383999999999"/>
    <n v="84.395095999999995"/>
    <n v="0.19509599999999239"/>
    <n v="24.374383999999992"/>
    <n v="0.42216801000548476"/>
  </r>
  <r>
    <x v="9"/>
    <x v="65"/>
    <n v="21.341293"/>
    <n v="84.467759999999998"/>
    <n v="21.061646"/>
    <n v="84.476203999999996"/>
    <n v="0.27620399999999279"/>
    <n v="25.061645999999996"/>
    <n v="0.28299978609885124"/>
  </r>
  <r>
    <x v="9"/>
    <x v="66"/>
    <n v="21.722546000000001"/>
    <n v="84.460300000000004"/>
    <n v="21.865521999999999"/>
    <n v="84.461640000000003"/>
    <n v="0.26163999999999987"/>
    <n v="25.865521999999999"/>
    <n v="0.29417651518093746"/>
  </r>
  <r>
    <x v="9"/>
    <x v="67"/>
    <n v="23.089668"/>
    <n v="84.488829999999993"/>
    <n v="23.136344999999999"/>
    <n v="84.510056000000006"/>
    <n v="0.310056000000003"/>
    <n v="27.136345000000006"/>
    <n v="0.33871032189911693"/>
  </r>
  <r>
    <x v="9"/>
    <x v="68"/>
    <n v="24.018787"/>
    <n v="84.574619999999996"/>
    <n v="24.080293999999999"/>
    <n v="84.570694000000003"/>
    <n v="0.3706940000000003"/>
    <n v="28.080293999999995"/>
    <n v="0.379290347981595"/>
  </r>
  <r>
    <x v="9"/>
    <x v="69"/>
    <n v="25.727484"/>
    <n v="84.444140000000004"/>
    <n v="25.402182"/>
    <n v="84.560959999999994"/>
    <n v="0.36095999999999151"/>
    <n v="29.402181999999996"/>
    <n v="0.54040955091855181"/>
  </r>
  <r>
    <x v="9"/>
    <x v="70"/>
    <n v="26.103483000000001"/>
    <n v="84.600104999999999"/>
    <n v="26.054030999999998"/>
    <n v="84.450609999999998"/>
    <n v="0.25060999999999467"/>
    <n v="30.054030999999995"/>
    <n v="0.25636833084645372"/>
  </r>
  <r>
    <x v="9"/>
    <x v="71"/>
    <n v="27.371749999999999"/>
    <n v="84.606210000000004"/>
    <n v="27.465578000000001"/>
    <n v="84.663550000000001"/>
    <n v="0.46354999999999791"/>
    <n v="31.465577999999994"/>
    <n v="0.65699427439209246"/>
  </r>
  <r>
    <x v="9"/>
    <x v="72"/>
    <n v="28.291048"/>
    <n v="84.578329999999994"/>
    <n v="28.245339999999999"/>
    <n v="84.669020000000003"/>
    <n v="0.46902000000000044"/>
    <n v="32.245339999999999"/>
    <n v="0.52931226700313661"/>
  </r>
  <r>
    <x v="9"/>
    <x v="73"/>
    <n v="29.492256000000001"/>
    <n v="84.784676000000005"/>
    <n v="29.442430000000002"/>
    <n v="84.726339999999993"/>
    <n v="0.52633999999999048"/>
    <n v="33.442430000000002"/>
    <n v="0.68758861283473238"/>
  </r>
  <r>
    <x v="9"/>
    <x v="74"/>
    <n v="29.886713"/>
    <n v="84.532150000000001"/>
    <n v="30.301124999999999"/>
    <n v="84.601969999999994"/>
    <n v="0.4019699999999915"/>
    <n v="34.301124999999999"/>
    <n v="0.50225107916757383"/>
  </r>
  <r>
    <x v="9"/>
    <x v="75"/>
    <n v="30.629342999999999"/>
    <n v="84.397255000000001"/>
    <n v="30.820862000000002"/>
    <n v="84.456729999999993"/>
    <n v="0.25672999999999035"/>
    <n v="34.820862000000005"/>
    <n v="0.3130506603474798"/>
  </r>
  <r>
    <x v="9"/>
    <x v="76"/>
    <n v="32.389065000000002"/>
    <n v="84.570170000000005"/>
    <n v="32.3917"/>
    <n v="84.553349999999995"/>
    <n v="0.35334999999999184"/>
    <n v="36.3917"/>
    <n v="0.52752735711050502"/>
  </r>
  <r>
    <x v="9"/>
    <x v="77"/>
    <n v="33.234493000000001"/>
    <n v="84.702254999999994"/>
    <n v="33.211666000000001"/>
    <n v="84.659485000000004"/>
    <n v="0.45948500000000081"/>
    <n v="37.211666000000008"/>
    <n v="0.50589421896381082"/>
  </r>
  <r>
    <x v="9"/>
    <x v="78"/>
    <n v="33.997723000000001"/>
    <n v="84.563180000000003"/>
    <n v="33.956417000000002"/>
    <n v="84.716644000000002"/>
    <n v="0.51664399999999944"/>
    <n v="37.956417000000002"/>
    <n v="0.51847902621513953"/>
  </r>
  <r>
    <x v="9"/>
    <x v="79"/>
    <n v="35.17953"/>
    <n v="84.736469999999997"/>
    <n v="35.209811999999999"/>
    <n v="84.602919999999997"/>
    <n v="0.40291999999999462"/>
    <n v="39.209811999999999"/>
    <n v="0.45427480861698177"/>
  </r>
  <r>
    <x v="10"/>
    <x v="0"/>
    <n v="-43.308365000000002"/>
    <n v="94.888000000000005"/>
    <n v="-43.802770000000002"/>
    <n v="94.420479999999998"/>
    <n v="10.220479999999995"/>
    <n v="-39.802770000000002"/>
    <n v="0.29582275656209545"/>
  </r>
  <r>
    <x v="10"/>
    <x v="1"/>
    <n v="-43.143169999999998"/>
    <n v="94.406334000000001"/>
    <n v="-43.060142999999997"/>
    <n v="94.427390000000003"/>
    <n v="10.22739"/>
    <n v="-39.060142999999997"/>
    <n v="0.23520925268577228"/>
  </r>
  <r>
    <x v="10"/>
    <x v="2"/>
    <n v="-41.904345999999997"/>
    <n v="94.298360000000002"/>
    <n v="-41.717564000000003"/>
    <n v="94.456469999999996"/>
    <n v="10.256469999999993"/>
    <n v="-37.717564000000003"/>
    <n v="0.381506166393146"/>
  </r>
  <r>
    <x v="10"/>
    <x v="3"/>
    <n v="-41.073630000000001"/>
    <n v="94.251050000000006"/>
    <n v="-41.114229999999999"/>
    <n v="94.316535999999999"/>
    <n v="10.116535999999996"/>
    <n v="-37.114229999999999"/>
    <n v="0.16318435034034046"/>
  </r>
  <r>
    <x v="10"/>
    <x v="4"/>
    <n v="-40.326552999999997"/>
    <n v="94.223990000000001"/>
    <n v="-40.053874999999998"/>
    <n v="94.451840000000004"/>
    <n v="10.251840000000001"/>
    <n v="-36.053874999999998"/>
    <n v="0.25753815489165965"/>
  </r>
  <r>
    <x v="10"/>
    <x v="5"/>
    <n v="-39.166763000000003"/>
    <n v="94.157420000000002"/>
    <n v="-38.990192"/>
    <n v="94.283159999999995"/>
    <n v="10.083159999999992"/>
    <n v="-34.990192"/>
    <n v="8.3736386738375093E-2"/>
  </r>
  <r>
    <x v="10"/>
    <x v="6"/>
    <n v="-38.289504999999998"/>
    <n v="94.585840000000005"/>
    <n v="-38.096984999999997"/>
    <n v="94.729990000000001"/>
    <n v="10.529989999999998"/>
    <n v="-34.096984999999997"/>
    <n v="0.53879076674066828"/>
  </r>
  <r>
    <x v="10"/>
    <x v="7"/>
    <n v="-36.586730000000003"/>
    <n v="94.533869999999993"/>
    <n v="-36.878135999999998"/>
    <n v="94.30959"/>
    <n v="10.109589999999997"/>
    <n v="-32.878135999999998"/>
    <n v="0.16389265571098638"/>
  </r>
  <r>
    <x v="10"/>
    <x v="8"/>
    <n v="-35.933956000000002"/>
    <n v="94.074119999999994"/>
    <n v="-35.727916999999998"/>
    <n v="94.311615000000003"/>
    <n v="10.111615"/>
    <n v="-31.727916999999998"/>
    <n v="0.29408683600936858"/>
  </r>
  <r>
    <x v="10"/>
    <x v="9"/>
    <n v="-35.004463000000001"/>
    <n v="94.002105999999998"/>
    <n v="-34.679569999999998"/>
    <n v="94.302375999999995"/>
    <n v="10.102375999999992"/>
    <n v="-30.679569999999998"/>
    <n v="0.33638702453572672"/>
  </r>
  <r>
    <x v="10"/>
    <x v="10"/>
    <n v="-34.074165000000001"/>
    <n v="94.413460000000001"/>
    <n v="-33.590252"/>
    <n v="94.503590000000003"/>
    <n v="10.30359"/>
    <n v="-29.590252"/>
    <n v="0.50996108832341336"/>
  </r>
  <r>
    <x v="10"/>
    <x v="11"/>
    <n v="-33.030968000000001"/>
    <n v="94.422066000000001"/>
    <n v="-32.535404"/>
    <n v="94.700800000000001"/>
    <n v="10.500799999999998"/>
    <n v="-28.535404"/>
    <n v="0.68311791311310111"/>
  </r>
  <r>
    <x v="10"/>
    <x v="12"/>
    <n v="-32.116554000000001"/>
    <n v="94.466660000000005"/>
    <n v="-31.934342999999998"/>
    <n v="94.547120000000007"/>
    <n v="10.347120000000004"/>
    <n v="-27.934342999999998"/>
    <n v="0.35327487322056023"/>
  </r>
  <r>
    <x v="10"/>
    <x v="13"/>
    <n v="-30.419260000000001"/>
    <n v="94.833010000000002"/>
    <n v="-30.749289000000001"/>
    <n v="94.583669999999998"/>
    <n v="10.383669999999995"/>
    <n v="-26.749289000000001"/>
    <n v="0.45832158406624901"/>
  </r>
  <r>
    <x v="10"/>
    <x v="14"/>
    <n v="-29.521253999999999"/>
    <n v="94.773926000000003"/>
    <n v="-29.794778999999998"/>
    <n v="94.572400000000002"/>
    <n v="10.372399999999999"/>
    <n v="-25.794778999999998"/>
    <n v="0.42520279731088306"/>
  </r>
  <r>
    <x v="10"/>
    <x v="15"/>
    <n v="-28.990217000000001"/>
    <n v="94.310900000000004"/>
    <n v="-28.889223000000001"/>
    <n v="94.373750000000001"/>
    <n v="10.173749999999998"/>
    <n v="-24.889223000000001"/>
    <n v="0.20605971520168406"/>
  </r>
  <r>
    <x v="10"/>
    <x v="16"/>
    <n v="-27.997762999999999"/>
    <n v="94.317369999999997"/>
    <n v="-27.804794000000001"/>
    <n v="94.503290000000007"/>
    <n v="10.303290000000004"/>
    <n v="-23.804794000000001"/>
    <n v="0.36068019981141464"/>
  </r>
  <r>
    <x v="10"/>
    <x v="17"/>
    <n v="-26.894055999999999"/>
    <n v="94.26267"/>
    <n v="-26.668725999999999"/>
    <n v="94.478440000000006"/>
    <n v="10.278440000000003"/>
    <n v="-22.668725999999999"/>
    <n v="0.43274853746258024"/>
  </r>
  <r>
    <x v="10"/>
    <x v="18"/>
    <n v="-25.433617000000002"/>
    <n v="94.628990000000002"/>
    <n v="-25.685547"/>
    <n v="94.449234000000004"/>
    <n v="10.249234000000001"/>
    <n v="-21.685547"/>
    <n v="0.40124590460838455"/>
  </r>
  <r>
    <x v="10"/>
    <x v="19"/>
    <n v="-25.344707"/>
    <n v="94.295199999999994"/>
    <n v="-25.100048000000001"/>
    <n v="94.411649999999995"/>
    <n v="10.211649999999992"/>
    <n v="-21.100048000000001"/>
    <n v="0.23410537115580388"/>
  </r>
  <r>
    <x v="10"/>
    <x v="20"/>
    <n v="-23.496186999999999"/>
    <n v="94.622733999999994"/>
    <n v="-23.953724000000001"/>
    <n v="94.299959999999999"/>
    <n v="10.099959999999996"/>
    <n v="-19.953724000000001"/>
    <n v="0.11015203028541536"/>
  </r>
  <r>
    <x v="10"/>
    <x v="21"/>
    <n v="-22.984667000000002"/>
    <n v="94.275400000000005"/>
    <n v="-22.796028"/>
    <n v="94.332520000000002"/>
    <n v="10.13252"/>
    <n v="-18.796028"/>
    <n v="0.24324088304394881"/>
  </r>
  <r>
    <x v="10"/>
    <x v="22"/>
    <n v="-20.985771"/>
    <n v="94.627624999999995"/>
    <n v="-21.146968999999999"/>
    <n v="94.508219999999994"/>
    <n v="10.308219999999992"/>
    <n v="-17.146968999999999"/>
    <n v="0.90700686621491311"/>
  </r>
  <r>
    <x v="10"/>
    <x v="23"/>
    <n v="-20.317651999999999"/>
    <n v="94.264560000000003"/>
    <n v="-20.503164000000002"/>
    <n v="94.230643999999998"/>
    <n v="10.030643999999995"/>
    <n v="-16.503164000000002"/>
    <n v="0.49778013784400638"/>
  </r>
  <r>
    <x v="10"/>
    <x v="24"/>
    <n v="-19.792308999999999"/>
    <n v="94.574234000000004"/>
    <n v="-19.944310999999999"/>
    <n v="94.618889999999993"/>
    <n v="10.41888999999999"/>
    <n v="-15.944310999999999"/>
    <n v="0.42257555161295368"/>
  </r>
  <r>
    <x v="10"/>
    <x v="25"/>
    <n v="-18.518103"/>
    <n v="94.527749999999997"/>
    <n v="-18.568552"/>
    <n v="94.466040000000007"/>
    <n v="10.266040000000004"/>
    <n v="-14.568552"/>
    <n v="0.50687736022040053"/>
  </r>
  <r>
    <x v="10"/>
    <x v="26"/>
    <n v="-17.941305"/>
    <n v="94.268555000000006"/>
    <n v="-17.867542"/>
    <n v="94.109030000000004"/>
    <n v="9.9090300000000013"/>
    <n v="-13.867542"/>
    <n v="0.16068809123267253"/>
  </r>
  <r>
    <x v="10"/>
    <x v="27"/>
    <n v="-17.068666"/>
    <n v="94.880875000000003"/>
    <n v="-16.883438000000002"/>
    <n v="94.662409999999994"/>
    <n v="10.462409999999991"/>
    <n v="-12.883438000000002"/>
    <n v="0.4768749395218746"/>
  </r>
  <r>
    <x v="10"/>
    <x v="28"/>
    <n v="-15.005549"/>
    <n v="94.532550000000001"/>
    <n v="-15.645398999999999"/>
    <n v="94.332530000000006"/>
    <n v="10.132530000000003"/>
    <n v="-11.645398999999998"/>
    <n v="0.37855788210127445"/>
  </r>
  <r>
    <x v="10"/>
    <x v="29"/>
    <n v="-14.810822999999999"/>
    <n v="94.238050000000001"/>
    <n v="-14.481254"/>
    <n v="94.397509999999997"/>
    <n v="10.197509999999994"/>
    <n v="-10.481254"/>
    <n v="0.55507442079058"/>
  </r>
  <r>
    <x v="10"/>
    <x v="30"/>
    <n v="-13.541664000000001"/>
    <n v="94.269869999999997"/>
    <n v="-13.366963999999999"/>
    <n v="94.463380000000001"/>
    <n v="10.263379999999998"/>
    <n v="-9.3669639999999994"/>
    <n v="0.68564101517922604"/>
  </r>
  <r>
    <x v="10"/>
    <x v="31"/>
    <n v="-13.228857"/>
    <n v="94.283355999999998"/>
    <n v="-12.956173"/>
    <n v="94.417534000000003"/>
    <n v="10.217534000000001"/>
    <n v="-8.9561729999999997"/>
    <n v="0.22190504069308625"/>
  </r>
  <r>
    <x v="10"/>
    <x v="32"/>
    <n v="-11.686597000000001"/>
    <n v="94.300870000000003"/>
    <n v="-12.092176"/>
    <n v="94.553600000000003"/>
    <n v="10.3536"/>
    <n v="-8.092176000000002"/>
    <n v="0.36541671414427729"/>
  </r>
  <r>
    <x v="10"/>
    <x v="33"/>
    <n v="-10.581776"/>
    <n v="94.571265999999994"/>
    <n v="-10.789611000000001"/>
    <n v="94.447329999999994"/>
    <n v="10.247329999999991"/>
    <n v="-6.7896110000000007"/>
    <n v="0.32470857737515219"/>
  </r>
  <r>
    <x v="10"/>
    <x v="34"/>
    <n v="-9.5390630000000005"/>
    <n v="94.292990000000003"/>
    <n v="-9.4064010000000007"/>
    <n v="94.486530000000002"/>
    <n v="10.286529999999999"/>
    <n v="-5.4064010000000025"/>
    <n v="0.65913520138208104"/>
  </r>
  <r>
    <x v="10"/>
    <x v="35"/>
    <n v="-8.8340029999999992"/>
    <n v="94.320610000000002"/>
    <n v="-8.6276864999999994"/>
    <n v="94.438339999999997"/>
    <n v="10.238339999999994"/>
    <n v="-4.6276864999999958"/>
    <n v="0.44206707396304712"/>
  </r>
  <r>
    <x v="10"/>
    <x v="36"/>
    <n v="-7.4738090000000001"/>
    <n v="94.541610000000006"/>
    <n v="-7.5974599999999999"/>
    <n v="94.466920000000002"/>
    <n v="10.266919999999999"/>
    <n v="-3.5974599999999981"/>
    <n v="0.48299558797156827"/>
  </r>
  <r>
    <x v="10"/>
    <x v="37"/>
    <n v="-6.3402609999999999"/>
    <n v="94.591679999999997"/>
    <n v="-6.421316"/>
    <n v="94.566800000000001"/>
    <n v="10.366799999999998"/>
    <n v="-2.4213159999999974"/>
    <n v="0.6851404322151784"/>
  </r>
  <r>
    <x v="10"/>
    <x v="38"/>
    <n v="-5.2973065000000004"/>
    <n v="94.318504000000004"/>
    <n v="-5.0650253000000003"/>
    <n v="94.428550000000001"/>
    <n v="10.228549999999998"/>
    <n v="-1.0650253000000021"/>
    <n v="0.96250339850833022"/>
  </r>
  <r>
    <x v="10"/>
    <x v="39"/>
    <n v="-4.8424224999999996"/>
    <n v="94.625140000000002"/>
    <n v="-5.0042989999999996"/>
    <n v="94.552329999999998"/>
    <n v="10.352329999999995"/>
    <n v="-1.0042990000000032"/>
    <n v="0.35235622642575287"/>
  </r>
  <r>
    <x v="10"/>
    <x v="40"/>
    <n v="-3.4607815999999998"/>
    <n v="94.600530000000006"/>
    <n v="-3.5951401999999999"/>
    <n v="94.570539999999994"/>
    <n v="10.370539999999991"/>
    <n v="0.40485979999999699"/>
    <n v="0.54882724901013347"/>
  </r>
  <r>
    <x v="10"/>
    <x v="41"/>
    <n v="-2.9565994999999998"/>
    <n v="94.590810000000005"/>
    <n v="-2.8538413"/>
    <n v="94.459464999999994"/>
    <n v="10.259464999999992"/>
    <n v="1.1461587000000009"/>
    <n v="0.29779934823751025"/>
  </r>
  <r>
    <x v="10"/>
    <x v="42"/>
    <n v="-2.075043"/>
    <n v="94.356639999999999"/>
    <n v="-1.8711921"/>
    <n v="94.442443999999995"/>
    <n v="10.242443999999992"/>
    <n v="2.1288078999999982"/>
    <n v="0.27453700704714767"/>
  </r>
  <r>
    <x v="10"/>
    <x v="43"/>
    <n v="-0.72851220000000005"/>
    <n v="94.642340000000004"/>
    <n v="-0.93369687000000001"/>
    <n v="94.550610000000006"/>
    <n v="10.350610000000003"/>
    <n v="3.0663031300000014"/>
    <n v="0.35682415437831466"/>
  </r>
  <r>
    <x v="10"/>
    <x v="44"/>
    <n v="0.56047230000000003"/>
    <n v="94.395583999999999"/>
    <n v="0.46872395"/>
    <n v="94.443110000000004"/>
    <n v="10.243110000000001"/>
    <n v="4.4687239499999976"/>
    <n v="0.52801951990774065"/>
  </r>
  <r>
    <x v="10"/>
    <x v="45"/>
    <n v="1.5414566999999999"/>
    <n v="94.455025000000006"/>
    <n v="1.5838498999999999"/>
    <n v="94.346249999999998"/>
    <n v="10.146249999999995"/>
    <n v="5.583849899999997"/>
    <n v="0.60188850149342865"/>
  </r>
  <r>
    <x v="10"/>
    <x v="46"/>
    <n v="2.3007187999999998"/>
    <n v="94.487809999999996"/>
    <n v="2.4122488"/>
    <n v="94.537509999999997"/>
    <n v="10.337509999999995"/>
    <n v="6.4122488000000004"/>
    <n v="0.53278708055041724"/>
  </r>
  <r>
    <x v="10"/>
    <x v="47"/>
    <n v="3.5763924"/>
    <n v="94.240700000000004"/>
    <n v="3.8134860000000002"/>
    <n v="94.350005999999993"/>
    <n v="10.150005999999991"/>
    <n v="7.8134859999999975"/>
    <n v="0.82720086571037454"/>
  </r>
  <r>
    <x v="10"/>
    <x v="48"/>
    <n v="4.2540940000000003"/>
    <n v="94.351685000000003"/>
    <n v="4.5144862999999997"/>
    <n v="94.433080000000004"/>
    <n v="10.233080000000001"/>
    <n v="8.5144863000000015"/>
    <n v="0.56482071428701341"/>
  </r>
  <r>
    <x v="10"/>
    <x v="49"/>
    <n v="6.113137"/>
    <n v="94.504459999999995"/>
    <n v="5.9232902999999997"/>
    <n v="94.416213999999997"/>
    <n v="10.216213999999994"/>
    <n v="9.9232902999999979"/>
    <n v="0.94826867072053134"/>
  </r>
  <r>
    <x v="10"/>
    <x v="50"/>
    <n v="6.6610189999999996"/>
    <n v="94.331710000000001"/>
    <n v="6.5906250000000002"/>
    <n v="94.401129999999995"/>
    <n v="10.201129999999992"/>
    <n v="10.590625000000003"/>
    <n v="0.62393202155763738"/>
  </r>
  <r>
    <x v="10"/>
    <x v="51"/>
    <n v="7.7953773000000002"/>
    <n v="94.431113999999994"/>
    <n v="7.5345399999999998"/>
    <n v="94.373795000000001"/>
    <n v="10.173794999999998"/>
    <n v="11.53454"/>
    <n v="0.5620833689275988"/>
  </r>
  <r>
    <x v="10"/>
    <x v="52"/>
    <n v="8.0845199999999995"/>
    <n v="94.439766000000006"/>
    <n v="8.4104019999999995"/>
    <n v="94.379260000000002"/>
    <n v="10.179259999999999"/>
    <n v="12.410401999999998"/>
    <n v="0.44784366603090175"/>
  </r>
  <r>
    <x v="10"/>
    <x v="53"/>
    <n v="9.7030429999999992"/>
    <n v="94.444220000000001"/>
    <n v="8.9329440000000009"/>
    <n v="94.401145999999997"/>
    <n v="10.201145999999994"/>
    <n v="12.932943999999999"/>
    <n v="0.21202881986182401"/>
  </r>
  <r>
    <x v="10"/>
    <x v="54"/>
    <n v="10.337153000000001"/>
    <n v="94.273780000000002"/>
    <n v="10.597998"/>
    <n v="94.294460000000001"/>
    <n v="10.094459999999998"/>
    <n v="14.597998000000004"/>
    <n v="0.60541250367332555"/>
  </r>
  <r>
    <x v="10"/>
    <x v="55"/>
    <n v="11.425522000000001"/>
    <n v="94.4405"/>
    <n v="11.112969"/>
    <n v="94.40222"/>
    <n v="10.202219999999997"/>
    <n v="15.112969"/>
    <n v="0.23163532407860141"/>
  </r>
  <r>
    <x v="10"/>
    <x v="56"/>
    <n v="13.151296"/>
    <n v="94.441153999999997"/>
    <n v="12.049091000000001"/>
    <n v="94.414505000000005"/>
    <n v="10.214505000000003"/>
    <n v="16.049091000000004"/>
    <n v="0.22005072439326695"/>
  </r>
  <r>
    <x v="10"/>
    <x v="57"/>
    <n v="13.555799"/>
    <n v="94.319916000000006"/>
    <n v="13.963537000000001"/>
    <n v="94.3566"/>
    <n v="10.156599999999997"/>
    <n v="17.963537000000002"/>
    <n v="0.97617985554353848"/>
  </r>
  <r>
    <x v="10"/>
    <x v="58"/>
    <n v="14.18317"/>
    <n v="94.387054000000006"/>
    <n v="14.497972499999999"/>
    <n v="94.374380000000002"/>
    <n v="10.174379999999999"/>
    <n v="18.497972500000003"/>
    <n v="0.52762201921096197"/>
  </r>
  <r>
    <x v="10"/>
    <x v="59"/>
    <n v="15.077603999999999"/>
    <n v="94.35839"/>
    <n v="15.552905000000001"/>
    <n v="94.355000000000004"/>
    <n v="10.155000000000001"/>
    <n v="19.552905000000003"/>
    <n v="0.57422028789046042"/>
  </r>
  <r>
    <x v="10"/>
    <x v="60"/>
    <n v="17.221686999999999"/>
    <n v="94.238335000000006"/>
    <n v="16.543676000000001"/>
    <n v="94.427459999999996"/>
    <n v="10.227459999999994"/>
    <n v="20.543676000000005"/>
    <n v="0.58934000761530048"/>
  </r>
  <r>
    <x v="10"/>
    <x v="61"/>
    <n v="17.659358999999998"/>
    <n v="94.399055000000004"/>
    <n v="17.635024999999999"/>
    <n v="94.412459999999996"/>
    <n v="10.212459999999993"/>
    <n v="21.635024999999999"/>
    <n v="0.66962377662758932"/>
  </r>
  <r>
    <x v="10"/>
    <x v="62"/>
    <n v="18.589435999999999"/>
    <n v="94.386184999999998"/>
    <n v="19.119676999999999"/>
    <n v="94.389809999999997"/>
    <n v="10.189809999999994"/>
    <n v="23.119676999999996"/>
    <n v="1.1356515400548659"/>
  </r>
  <r>
    <x v="10"/>
    <x v="63"/>
    <n v="18.971053999999999"/>
    <n v="94.36694"/>
    <n v="19.446465"/>
    <n v="94.315650000000005"/>
    <n v="10.115650000000002"/>
    <n v="23.446465000000003"/>
    <n v="0.46120051899906139"/>
  </r>
  <r>
    <x v="10"/>
    <x v="64"/>
    <n v="20.991589999999999"/>
    <n v="94.214389999999995"/>
    <n v="20.652594000000001"/>
    <n v="94.362899999999996"/>
    <n v="10.162899999999993"/>
    <n v="24.652593999999993"/>
    <n v="0.6726182712623775"/>
  </r>
  <r>
    <x v="10"/>
    <x v="65"/>
    <n v="21.890470000000001"/>
    <n v="94.38176"/>
    <n v="21.571365"/>
    <n v="94.385050000000007"/>
    <n v="10.185050000000004"/>
    <n v="25.571365"/>
    <n v="0.60058427029435391"/>
  </r>
  <r>
    <x v="10"/>
    <x v="66"/>
    <n v="22.682183999999999"/>
    <n v="94.433520000000001"/>
    <n v="23.058112999999999"/>
    <n v="94.395386000000002"/>
    <n v="10.195385999999999"/>
    <n v="27.058112999999992"/>
    <n v="1.0760013056520805"/>
  </r>
  <r>
    <x v="10"/>
    <x v="67"/>
    <n v="23.028276000000002"/>
    <n v="94.311909999999997"/>
    <n v="23.879294999999999"/>
    <n v="94.275289999999998"/>
    <n v="10.075289999999995"/>
    <n v="27.879294999999999"/>
    <n v="0.88251248213552058"/>
  </r>
  <r>
    <x v="10"/>
    <x v="68"/>
    <n v="24.363218"/>
    <n v="94.389759999999995"/>
    <n v="24.101444000000001"/>
    <n v="94.315346000000005"/>
    <n v="10.115346000000002"/>
    <n v="28.101444000000001"/>
    <n v="0.1536085442024652"/>
  </r>
  <r>
    <x v="10"/>
    <x v="69"/>
    <n v="25.754650000000002"/>
    <n v="94.475499999999997"/>
    <n v="25.409890000000001"/>
    <n v="94.423355000000001"/>
    <n v="10.223354999999998"/>
    <n v="29.409890000000004"/>
    <n v="0.4667946744822638"/>
  </r>
  <r>
    <x v="10"/>
    <x v="70"/>
    <n v="27.137011999999999"/>
    <n v="94.145743999999993"/>
    <n v="26.867825"/>
    <n v="94.289090000000002"/>
    <n v="10.089089999999999"/>
    <n v="30.867824999999996"/>
    <n v="0.87238595743225567"/>
  </r>
  <r>
    <x v="10"/>
    <x v="71"/>
    <n v="28.543308"/>
    <n v="94.373270000000005"/>
    <n v="28.185490000000001"/>
    <n v="94.465710000000001"/>
    <n v="10.265709999999999"/>
    <n v="32.185490000000001"/>
    <n v="1.214902606878429"/>
  </r>
  <r>
    <x v="10"/>
    <x v="72"/>
    <n v="28.759772999999999"/>
    <n v="94.494739999999993"/>
    <n v="28.466470000000001"/>
    <n v="94.567570000000003"/>
    <n v="10.367570000000001"/>
    <n v="32.466470000000001"/>
    <n v="0.59388716588254498"/>
  </r>
  <r>
    <x v="10"/>
    <x v="73"/>
    <n v="29.525793"/>
    <n v="94.487365999999994"/>
    <n v="29.806750000000001"/>
    <n v="94.401780000000002"/>
    <n v="10.201779999999999"/>
    <n v="33.806749999999994"/>
    <n v="0.83160130525389986"/>
  </r>
  <r>
    <x v="10"/>
    <x v="74"/>
    <n v="30.331589999999998"/>
    <n v="94.541910000000001"/>
    <n v="30.573309999999999"/>
    <n v="94.418170000000003"/>
    <n v="10.218170000000001"/>
    <n v="34.573309999999992"/>
    <n v="0.61341870284495836"/>
  </r>
  <r>
    <x v="10"/>
    <x v="75"/>
    <n v="31.568442999999998"/>
    <n v="94.401700000000005"/>
    <n v="32.043616999999998"/>
    <n v="94.380210000000005"/>
    <n v="10.180210000000002"/>
    <n v="36.043616999999998"/>
    <n v="1.0590618899710234"/>
  </r>
  <r>
    <x v="10"/>
    <x v="76"/>
    <n v="32.917020000000001"/>
    <n v="94.197945000000004"/>
    <n v="32.967964000000002"/>
    <n v="94.340549999999993"/>
    <n v="10.14054999999999"/>
    <n v="36.967963999999995"/>
    <n v="0.97811482342104783"/>
  </r>
  <r>
    <x v="10"/>
    <x v="77"/>
    <n v="32.612988000000001"/>
    <n v="94.418279999999996"/>
    <n v="33.081195999999998"/>
    <n v="94.377914000000004"/>
    <n v="10.177914000000001"/>
    <n v="37.081196000000006"/>
    <n v="0.19556631052408119"/>
  </r>
  <r>
    <x v="10"/>
    <x v="78"/>
    <n v="34.868139999999997"/>
    <n v="94.431820000000002"/>
    <n v="34.646523000000002"/>
    <n v="94.467200000000005"/>
    <n v="10.267200000000003"/>
    <n v="38.646523000000002"/>
    <n v="0.69956259872080351"/>
  </r>
  <r>
    <x v="10"/>
    <x v="79"/>
    <n v="35.506300000000003"/>
    <n v="94.213819999999998"/>
    <n v="35.455337999999998"/>
    <n v="94.383830000000003"/>
    <n v="10.18383"/>
    <n v="39.455337999999998"/>
    <n v="0.49104598882792833"/>
  </r>
  <r>
    <x v="11"/>
    <x v="0"/>
    <n v="-44.051470000000002"/>
    <n v="104.25042999999999"/>
    <n v="-43.774630000000002"/>
    <n v="104.4691"/>
    <n v="20.269099999999995"/>
    <n v="-39.774630000000002"/>
    <n v="0.35100775903104509"/>
  </r>
  <r>
    <x v="11"/>
    <x v="1"/>
    <n v="-42.281207999999999"/>
    <n v="104.54071999999999"/>
    <n v="-42.662773000000001"/>
    <n v="104.89603"/>
    <n v="20.696029999999993"/>
    <n v="-38.662773000000001"/>
    <n v="0.7734208494920406"/>
  </r>
  <r>
    <x v="11"/>
    <x v="2"/>
    <n v="-41.959133000000001"/>
    <n v="104.378395"/>
    <n v="-41.611150000000002"/>
    <n v="104.69456"/>
    <n v="20.494559999999993"/>
    <n v="-37.611150000000002"/>
    <n v="0.62912154318540969"/>
  </r>
  <r>
    <x v="11"/>
    <x v="3"/>
    <n v="-40.988686000000001"/>
    <n v="104.30145"/>
    <n v="-40.613475999999999"/>
    <n v="104.5508"/>
    <n v="20.350799999999992"/>
    <n v="-36.613475999999999"/>
    <n v="0.52197839282483316"/>
  </r>
  <r>
    <x v="11"/>
    <x v="4"/>
    <n v="-39.292095000000003"/>
    <n v="104.65031"/>
    <n v="-39.338833000000001"/>
    <n v="104.51553"/>
    <n v="20.315529999999995"/>
    <n v="-35.338833000000001"/>
    <n v="0.73259878705127246"/>
  </r>
  <r>
    <x v="11"/>
    <x v="5"/>
    <n v="-38.755809999999997"/>
    <n v="104.95039"/>
    <n v="-38.857146999999998"/>
    <n v="104.84153000000001"/>
    <n v="20.641530000000003"/>
    <n v="-34.857146999999998"/>
    <n v="0.65724251270669076"/>
  </r>
  <r>
    <x v="11"/>
    <x v="6"/>
    <n v="-37.487502999999997"/>
    <n v="104.80071"/>
    <n v="-37.740524000000001"/>
    <n v="104.595184"/>
    <n v="20.395184"/>
    <n v="-33.740524000000001"/>
    <n v="0.47275595018148636"/>
  </r>
  <r>
    <x v="11"/>
    <x v="7"/>
    <n v="-36.714703"/>
    <n v="104.25539000000001"/>
    <n v="-36.369255000000003"/>
    <n v="104.24026499999999"/>
    <n v="20.040264999999991"/>
    <n v="-32.369255000000003"/>
    <n v="0.6320288958979613"/>
  </r>
  <r>
    <x v="11"/>
    <x v="8"/>
    <n v="-35.101246000000003"/>
    <n v="104.11772000000001"/>
    <n v="-35.432279999999999"/>
    <n v="104.41377"/>
    <n v="20.213769999999997"/>
    <n v="-31.432279999999999"/>
    <n v="0.60663301204270126"/>
  </r>
  <r>
    <x v="11"/>
    <x v="9"/>
    <n v="-35.066290000000002"/>
    <n v="104.11577"/>
    <n v="-35.005960000000002"/>
    <n v="104.443535"/>
    <n v="20.243534999999994"/>
    <n v="-31.005960000000002"/>
    <n v="0.24360791823131947"/>
  </r>
  <r>
    <x v="11"/>
    <x v="10"/>
    <n v="-33.552013000000002"/>
    <n v="104.0008"/>
    <n v="-33.360840000000003"/>
    <n v="104.27051"/>
    <n v="20.070509999999999"/>
    <n v="-29.360840000000003"/>
    <n v="0.64303745279726576"/>
  </r>
  <r>
    <x v="11"/>
    <x v="11"/>
    <n v="-32.909785999999997"/>
    <n v="103.92538999999999"/>
    <n v="-32.588493"/>
    <n v="104.12452"/>
    <n v="19.924520000000001"/>
    <n v="-28.588493"/>
    <n v="0.41837213273472229"/>
  </r>
  <r>
    <x v="11"/>
    <x v="12"/>
    <n v="-31.484515999999999"/>
    <n v="104.663414"/>
    <n v="-31.615542999999999"/>
    <n v="104.27094"/>
    <n v="20.070939999999993"/>
    <n v="-27.615542999999999"/>
    <n v="0.39094714278147613"/>
  </r>
  <r>
    <x v="11"/>
    <x v="13"/>
    <n v="-30.674842999999999"/>
    <n v="104.67461"/>
    <n v="-30.870052000000001"/>
    <n v="104.59693"/>
    <n v="20.396929999999998"/>
    <n v="-26.870052000000001"/>
    <n v="0.41766003831345627"/>
  </r>
  <r>
    <x v="11"/>
    <x v="14"/>
    <n v="-30.152521"/>
    <n v="104.2283"/>
    <n v="-29.819486999999999"/>
    <n v="104.453445"/>
    <n v="20.253444999999999"/>
    <n v="-25.819486999999999"/>
    <n v="0.31115801643859359"/>
  </r>
  <r>
    <x v="11"/>
    <x v="15"/>
    <n v="-29.10492"/>
    <n v="104.14608"/>
    <n v="-28.679680000000001"/>
    <n v="104.73556499999999"/>
    <n v="20.535564999999991"/>
    <n v="-24.679680000000001"/>
    <n v="0.62404709087134591"/>
  </r>
  <r>
    <x v="11"/>
    <x v="16"/>
    <n v="-27.395720000000001"/>
    <n v="104.911354"/>
    <n v="-27.698778000000001"/>
    <n v="104.471436"/>
    <n v="20.271435999999994"/>
    <n v="-23.698778000000001"/>
    <n v="0.40547773721869912"/>
  </r>
  <r>
    <x v="11"/>
    <x v="17"/>
    <n v="-26.076112999999999"/>
    <n v="104.41502"/>
    <n v="-26.250713000000001"/>
    <n v="104.30292"/>
    <n v="20.102919999999997"/>
    <n v="-22.250713000000001"/>
    <n v="0.75632237489644449"/>
  </r>
  <r>
    <x v="11"/>
    <x v="18"/>
    <n v="-26.180073"/>
    <n v="104.379074"/>
    <n v="-25.999002000000001"/>
    <n v="104.49552"/>
    <n v="20.295519999999996"/>
    <n v="-21.999002000000001"/>
    <n v="0.29552168516709187"/>
  </r>
  <r>
    <x v="11"/>
    <x v="19"/>
    <n v="-24.839067"/>
    <n v="104.010796"/>
    <n v="-24.600643000000002"/>
    <n v="104.51406"/>
    <n v="20.314059999999998"/>
    <n v="-20.600643000000002"/>
    <n v="0.50805481697253629"/>
  </r>
  <r>
    <x v="11"/>
    <x v="20"/>
    <n v="-23.208424000000001"/>
    <n v="104.38824"/>
    <n v="-23.276299000000002"/>
    <n v="104.306725"/>
    <n v="20.106724999999997"/>
    <n v="-19.276299000000002"/>
    <n v="0.73152810132352208"/>
  </r>
  <r>
    <x v="11"/>
    <x v="21"/>
    <n v="-22.219947999999999"/>
    <n v="104.37631"/>
    <n v="-22.406334000000001"/>
    <n v="104.33781"/>
    <n v="20.137810000000002"/>
    <n v="-18.406334000000001"/>
    <n v="0.6094513234508554"/>
  </r>
  <r>
    <x v="11"/>
    <x v="22"/>
    <n v="-21.642654"/>
    <n v="104.74118"/>
    <n v="-21.881095999999999"/>
    <n v="104.50221000000001"/>
    <n v="20.302210000000002"/>
    <n v="-17.881095999999999"/>
    <n v="0.32475998108757415"/>
  </r>
  <r>
    <x v="11"/>
    <x v="23"/>
    <n v="-20.890212999999999"/>
    <n v="104.69471"/>
    <n v="-21.074392"/>
    <n v="104.58895"/>
    <n v="20.388949999999994"/>
    <n v="-17.074392"/>
    <n v="0.39600034364125919"/>
  </r>
  <r>
    <x v="11"/>
    <x v="24"/>
    <n v="-19.386959999999998"/>
    <n v="104.37379"/>
    <n v="-19.551459999999999"/>
    <n v="104.48108000000001"/>
    <n v="20.281080000000003"/>
    <n v="-15.551459999999999"/>
    <n v="0.52933363581015969"/>
  </r>
  <r>
    <x v="11"/>
    <x v="25"/>
    <n v="-19.130175000000001"/>
    <n v="104.375595"/>
    <n v="-18.372731999999999"/>
    <n v="104.57297"/>
    <n v="20.372969999999995"/>
    <n v="-14.372731999999999"/>
    <n v="0.72977514668834631"/>
  </r>
  <r>
    <x v="11"/>
    <x v="26"/>
    <n v="-18.080501999999999"/>
    <n v="104.41580999999999"/>
    <n v="-17.656012"/>
    <n v="104.66482499999999"/>
    <n v="20.46482499999999"/>
    <n v="-13.656012"/>
    <n v="0.57826466671325405"/>
  </r>
  <r>
    <x v="11"/>
    <x v="27"/>
    <n v="-16.311249"/>
    <n v="104.39754000000001"/>
    <n v="-16.478542000000001"/>
    <n v="104.29025"/>
    <n v="20.090249999999997"/>
    <n v="-12.478542000000001"/>
    <n v="0.52921026847936214"/>
  </r>
  <r>
    <x v="11"/>
    <x v="28"/>
    <n v="-15.561783"/>
    <n v="104.152756"/>
    <n v="-15.186968"/>
    <n v="104.460014"/>
    <n v="20.260013999999998"/>
    <n v="-11.186968"/>
    <n v="0.85359727812358832"/>
  </r>
  <r>
    <x v="11"/>
    <x v="29"/>
    <n v="-14.394488000000001"/>
    <n v="104.77131"/>
    <n v="-14.531060999999999"/>
    <n v="104.71859000000001"/>
    <n v="20.518590000000003"/>
    <n v="-10.531061000000001"/>
    <n v="0.69917048980989061"/>
  </r>
  <r>
    <x v="11"/>
    <x v="30"/>
    <n v="-13.568466000000001"/>
    <n v="104.29443000000001"/>
    <n v="-13.925965"/>
    <n v="104.26443999999999"/>
    <n v="20.064439999999991"/>
    <n v="-9.9259649999999979"/>
    <n v="9.8151387280053681E-2"/>
  </r>
  <r>
    <x v="11"/>
    <x v="31"/>
    <n v="-13.263747"/>
    <n v="104.74534"/>
    <n v="-12.857480000000001"/>
    <n v="104.50246"/>
    <n v="20.302459999999996"/>
    <n v="-8.8574800000000025"/>
    <n v="0.33435610058737841"/>
  </r>
  <r>
    <x v="11"/>
    <x v="32"/>
    <n v="-11.223144"/>
    <n v="104.54537000000001"/>
    <n v="-11.51553"/>
    <n v="104.38436"/>
    <n v="20.184359999999998"/>
    <n v="-7.5155299999999983"/>
    <n v="0.51836260522919764"/>
  </r>
  <r>
    <x v="11"/>
    <x v="33"/>
    <n v="-10.445357"/>
    <n v="104.642235"/>
    <n v="-10.665559"/>
    <n v="104.52538"/>
    <n v="20.325379999999996"/>
    <n v="-6.6655590000000018"/>
    <n v="0.46660789414774789"/>
  </r>
  <r>
    <x v="11"/>
    <x v="34"/>
    <n v="-9.4319860000000002"/>
    <n v="104.65175000000001"/>
    <n v="-9.5405080000000009"/>
    <n v="104.44253"/>
    <n v="20.242530000000002"/>
    <n v="-5.5405080000000027"/>
    <n v="0.51957068716777954"/>
  </r>
  <r>
    <x v="11"/>
    <x v="35"/>
    <n v="-8.2932670000000002"/>
    <n v="104.54430000000001"/>
    <n v="-8.8612260000000003"/>
    <n v="104.51184000000001"/>
    <n v="20.311840000000004"/>
    <n v="-4.861226000000002"/>
    <n v="0.34132449176114177"/>
  </r>
  <r>
    <x v="11"/>
    <x v="36"/>
    <n v="-7.8941125999999997"/>
    <n v="104.67126500000001"/>
    <n v="-7.932709"/>
    <n v="104.41531999999999"/>
    <n v="20.215319999999991"/>
    <n v="-3.9327090000000027"/>
    <n v="0.22558985145833996"/>
  </r>
  <r>
    <x v="11"/>
    <x v="37"/>
    <n v="-6.578697"/>
    <n v="104.45856000000001"/>
    <n v="-6.4310609999999997"/>
    <n v="104.29273000000001"/>
    <n v="20.092730000000003"/>
    <n v="-2.4310609999999997"/>
    <n v="0.5764463883319948"/>
  </r>
  <r>
    <x v="11"/>
    <x v="38"/>
    <n v="-6.0963440000000002"/>
    <n v="104.37724"/>
    <n v="-5.9687109999999999"/>
    <n v="104.43579"/>
    <n v="20.235789999999994"/>
    <n v="-1.968710999999999"/>
    <n v="0.23785694360475881"/>
  </r>
  <r>
    <x v="11"/>
    <x v="39"/>
    <n v="-4.2824397000000003"/>
    <n v="104.60369"/>
    <n v="-4.5881689999999997"/>
    <n v="104.564575"/>
    <n v="20.364575000000002"/>
    <n v="-0.58816900000000061"/>
    <n v="0.55001791169561109"/>
  </r>
  <r>
    <x v="11"/>
    <x v="40"/>
    <n v="-3.7879499999999999"/>
    <n v="104.65779000000001"/>
    <n v="-4.0104914000000003"/>
    <n v="104.557"/>
    <n v="20.356999999999999"/>
    <n v="-1.0491399999999373E-2"/>
    <n v="0.35715412565720073"/>
  </r>
  <r>
    <x v="11"/>
    <x v="41"/>
    <n v="-2.8653016"/>
    <n v="104.26728"/>
    <n v="-2.3666309999999999"/>
    <n v="104.477036"/>
    <n v="20.277035999999995"/>
    <n v="1.6333690000000018"/>
    <n v="0.69130690395583339"/>
  </r>
  <r>
    <x v="11"/>
    <x v="42"/>
    <n v="-1.7188939000000001"/>
    <n v="104.35485"/>
    <n v="-1.4520192999999999"/>
    <n v="104.470055"/>
    <n v="20.270054999999999"/>
    <n v="2.5479806999999965"/>
    <n v="0.61091124608856717"/>
  </r>
  <r>
    <x v="11"/>
    <x v="43"/>
    <n v="-1.3573200000000001"/>
    <n v="104.48690000000001"/>
    <n v="-1.2268490000000001"/>
    <n v="104.53534999999999"/>
    <n v="20.335349999999991"/>
    <n v="2.7731509999999986"/>
    <n v="0.4048704623716019"/>
  </r>
  <r>
    <x v="11"/>
    <x v="44"/>
    <n v="0.25963908000000002"/>
    <n v="104.63762"/>
    <n v="0.19384520999999999"/>
    <n v="104.5776"/>
    <n v="20.377600000000001"/>
    <n v="4.1938452099999992"/>
    <n v="0.42444990922362624"/>
  </r>
  <r>
    <x v="11"/>
    <x v="45"/>
    <n v="1.7595434000000001"/>
    <n v="104.523926"/>
    <n v="1.5440052"/>
    <n v="104.47444"/>
    <n v="20.274439999999998"/>
    <n v="5.5440052000000009"/>
    <n v="0.60931024218130458"/>
  </r>
  <r>
    <x v="11"/>
    <x v="46"/>
    <n v="2.1432997999999999"/>
    <n v="104.29568999999999"/>
    <n v="2.5979003999999999"/>
    <n v="104.41446000000001"/>
    <n v="20.214460000000003"/>
    <n v="6.5979004000000003"/>
    <n v="0.63519916555373523"/>
  </r>
  <r>
    <x v="11"/>
    <x v="47"/>
    <n v="3.3235762000000002"/>
    <n v="104.48163"/>
    <n v="3.2065513000000001"/>
    <n v="104.61307499999999"/>
    <n v="20.413074999999992"/>
    <n v="7.206551300000001"/>
    <n v="0.46183806161541502"/>
  </r>
  <r>
    <x v="11"/>
    <x v="48"/>
    <n v="4.2912816999999999"/>
    <n v="104.65327499999999"/>
    <n v="4.1314286999999998"/>
    <n v="104.631775"/>
    <n v="20.431775000000002"/>
    <n v="8.1314287000000007"/>
    <n v="0.45133485773723675"/>
  </r>
  <r>
    <x v="11"/>
    <x v="49"/>
    <n v="4.8835053000000004"/>
    <n v="104.4736"/>
    <n v="5.2225239999999999"/>
    <n v="104.58620500000001"/>
    <n v="20.386205000000004"/>
    <n v="9.2225239999999999"/>
    <n v="0.4457255126207193"/>
  </r>
  <r>
    <x v="11"/>
    <x v="50"/>
    <n v="6.5849304000000002"/>
    <n v="104.51174"/>
    <n v="6.4242764000000001"/>
    <n v="104.40355"/>
    <n v="20.203549999999993"/>
    <n v="10.424276399999997"/>
    <n v="0.47057737524976073"/>
  </r>
  <r>
    <x v="11"/>
    <x v="51"/>
    <n v="7.9965130000000002"/>
    <n v="104.532776"/>
    <n v="7.8018675000000002"/>
    <n v="104.48039"/>
    <n v="20.280389999999997"/>
    <n v="11.8018675"/>
    <n v="0.84947633260512245"/>
  </r>
  <r>
    <x v="11"/>
    <x v="52"/>
    <n v="8.6422640000000008"/>
    <n v="104.434814"/>
    <n v="9.0276239999999994"/>
    <n v="104.49028"/>
    <n v="20.290279999999996"/>
    <n v="13.027624000000003"/>
    <n v="1.0678359254941761"/>
  </r>
  <r>
    <x v="11"/>
    <x v="53"/>
    <n v="9.7246819999999996"/>
    <n v="104.72995"/>
    <n v="9.4238219999999995"/>
    <n v="104.67494000000001"/>
    <n v="20.474940000000004"/>
    <n v="13.423822000000001"/>
    <n v="0.63654779183027932"/>
  </r>
  <r>
    <x v="11"/>
    <x v="54"/>
    <n v="10.48631"/>
    <n v="104.42444"/>
    <n v="10.341309000000001"/>
    <n v="104.57850999999999"/>
    <n v="20.378509999999991"/>
    <n v="14.341309000000003"/>
    <n v="0.50966817987882584"/>
  </r>
  <r>
    <x v="11"/>
    <x v="55"/>
    <n v="11.120984999999999"/>
    <n v="104.66032"/>
    <n v="11.435584"/>
    <n v="104.61193"/>
    <n v="20.411929999999998"/>
    <n v="15.435583999999999"/>
    <n v="0.59951625995964219"/>
  </r>
  <r>
    <x v="11"/>
    <x v="56"/>
    <n v="12.690448"/>
    <n v="104.55629999999999"/>
    <n v="12.534050000000001"/>
    <n v="104.50608"/>
    <n v="20.306079999999994"/>
    <n v="16.534050000000001"/>
    <n v="0.61554396179314208"/>
  </r>
  <r>
    <x v="11"/>
    <x v="57"/>
    <n v="13.828851999999999"/>
    <n v="104.425476"/>
    <n v="14.370444000000001"/>
    <n v="104.63897"/>
    <n v="20.438969999999998"/>
    <n v="18.370443999999999"/>
    <n v="1.4390314166257787"/>
  </r>
  <r>
    <x v="11"/>
    <x v="58"/>
    <n v="13.821164"/>
    <n v="104.60268000000001"/>
    <n v="14.574680000000001"/>
    <n v="104.58399"/>
    <n v="20.383989999999997"/>
    <n v="18.574680000000001"/>
    <n v="0.69116237057582841"/>
  </r>
  <r>
    <x v="11"/>
    <x v="59"/>
    <n v="14.920166999999999"/>
    <n v="104.57777400000001"/>
    <n v="15.102197"/>
    <n v="104.61723000000001"/>
    <n v="20.417230000000004"/>
    <n v="19.102197000000004"/>
    <n v="0.42956384823330251"/>
  </r>
  <r>
    <x v="11"/>
    <x v="60"/>
    <n v="16.801383999999999"/>
    <n v="104.42127000000001"/>
    <n v="16.633994999999999"/>
    <n v="104.54995"/>
    <n v="20.349949999999993"/>
    <n v="20.633994999999999"/>
    <n v="0.72416480342874523"/>
  </r>
  <r>
    <x v="11"/>
    <x v="61"/>
    <n v="17.299337000000001"/>
    <n v="104.56065"/>
    <n v="17.616150000000001"/>
    <n v="104.53925"/>
    <n v="20.339249999999993"/>
    <n v="21.616150000000005"/>
    <n v="0.70337144170061439"/>
  </r>
  <r>
    <x v="11"/>
    <x v="62"/>
    <n v="18.487013000000001"/>
    <n v="104.6275"/>
    <n v="18.959735999999999"/>
    <n v="104.56563"/>
    <n v="20.365629999999996"/>
    <n v="22.959735999999999"/>
    <n v="1.0270240925100034"/>
  </r>
  <r>
    <x v="11"/>
    <x v="63"/>
    <n v="19.300650000000001"/>
    <n v="104.55302"/>
    <n v="19.496327999999998"/>
    <n v="104.52307"/>
    <n v="20.323070000000001"/>
    <n v="23.496327999999998"/>
    <n v="0.59221255346708013"/>
  </r>
  <r>
    <x v="11"/>
    <x v="64"/>
    <n v="19.621592"/>
    <n v="104.57883"/>
    <n v="19.878260000000001"/>
    <n v="104.541504"/>
    <n v="20.341504"/>
    <n v="23.878259999999997"/>
    <n v="0.36255428506087328"/>
  </r>
  <r>
    <x v="11"/>
    <x v="65"/>
    <n v="21.657810000000001"/>
    <n v="104.51829499999999"/>
    <n v="21.514458000000001"/>
    <n v="104.598"/>
    <n v="20.397999999999996"/>
    <n v="25.514458000000005"/>
    <n v="0.65043910842138164"/>
  </r>
  <r>
    <x v="11"/>
    <x v="66"/>
    <n v="22.532612"/>
    <n v="104.44425"/>
    <n v="22.375133999999999"/>
    <n v="104.533226"/>
    <n v="20.333225999999996"/>
    <n v="26.375134000000003"/>
    <n v="0.50176198045686915"/>
  </r>
  <r>
    <x v="11"/>
    <x v="67"/>
    <n v="23.849232000000001"/>
    <n v="104.361435"/>
    <n v="23.665859999999999"/>
    <n v="104.52556"/>
    <n v="20.325559999999996"/>
    <n v="27.665859999999995"/>
    <n v="0.74118746157769744"/>
  </r>
  <r>
    <x v="11"/>
    <x v="68"/>
    <n v="24.403186999999999"/>
    <n v="104.65741"/>
    <n v="24.443311999999999"/>
    <n v="104.68464"/>
    <n v="20.484639999999999"/>
    <n v="28.443311999999992"/>
    <n v="0.65681158557381703"/>
  </r>
  <r>
    <x v="11"/>
    <x v="69"/>
    <n v="25.268028000000001"/>
    <n v="104.75548999999999"/>
    <n v="25.50057"/>
    <n v="104.67036400000001"/>
    <n v="20.470364000000004"/>
    <n v="29.500569999999996"/>
    <n v="0.68688617499262539"/>
  </r>
  <r>
    <x v="11"/>
    <x v="70"/>
    <n v="26.087427000000002"/>
    <n v="104.63759"/>
    <n v="26.435934"/>
    <n v="104.59726000000001"/>
    <n v="20.397260000000003"/>
    <n v="30.435934000000003"/>
    <n v="0.58979145463121541"/>
  </r>
  <r>
    <x v="11"/>
    <x v="71"/>
    <n v="27.902453999999999"/>
    <n v="104.41149"/>
    <n v="27.736784"/>
    <n v="104.583984"/>
    <n v="20.383983999999998"/>
    <n v="31.736784"/>
    <n v="0.83083956027141526"/>
  </r>
  <r>
    <x v="11"/>
    <x v="72"/>
    <n v="27.810562000000001"/>
    <n v="104.69248"/>
    <n v="28.405750000000001"/>
    <n v="104.60066999999999"/>
    <n v="20.400669999999991"/>
    <n v="32.405749999999998"/>
    <n v="0.57023636450159054"/>
  </r>
  <r>
    <x v="11"/>
    <x v="73"/>
    <n v="29.720310000000001"/>
    <n v="104.76743"/>
    <n v="29.629487999999998"/>
    <n v="104.70622"/>
    <n v="20.506219999999999"/>
    <n v="33.629487999999995"/>
    <n v="0.8077832819166243"/>
  </r>
  <r>
    <x v="11"/>
    <x v="74"/>
    <n v="30.977499999999999"/>
    <n v="104.66459"/>
    <n v="30.612653999999999"/>
    <n v="104.67182"/>
    <n v="20.471819999999994"/>
    <n v="34.612653999999992"/>
    <n v="0.77327811045960981"/>
  </r>
  <r>
    <x v="11"/>
    <x v="75"/>
    <n v="31.846806999999998"/>
    <n v="104.58978"/>
    <n v="31.482921999999999"/>
    <n v="104.57088"/>
    <n v="20.37088"/>
    <n v="35.482922000000002"/>
    <n v="0.60890527381851578"/>
  </r>
  <r>
    <x v="11"/>
    <x v="76"/>
    <n v="32.489820000000002"/>
    <n v="104.551254"/>
    <n v="32.671550000000003"/>
    <n v="104.64284499999999"/>
    <n v="20.442844999999991"/>
    <n v="36.671549999999996"/>
    <n v="0.804419726588668"/>
  </r>
  <r>
    <x v="11"/>
    <x v="77"/>
    <n v="33.9129"/>
    <n v="104.65093"/>
    <n v="33.721559999999997"/>
    <n v="104.81832"/>
    <n v="20.618319999999997"/>
    <n v="37.721559999999997"/>
    <n v="0.9502465238031611"/>
  </r>
  <r>
    <x v="11"/>
    <x v="78"/>
    <n v="34.595559999999999"/>
    <n v="104.51373"/>
    <n v="34.433999999999997"/>
    <n v="104.45556000000001"/>
    <n v="20.255560000000003"/>
    <n v="38.433999999999997"/>
    <n v="0.5036535650623345"/>
  </r>
  <r>
    <x v="11"/>
    <x v="79"/>
    <n v="35.839489999999998"/>
    <n v="104.561874"/>
    <n v="35.573936000000003"/>
    <n v="104.64267"/>
    <n v="20.442669999999993"/>
    <n v="39.573936000000003"/>
    <n v="0.72481670855189129"/>
  </r>
  <r>
    <x v="12"/>
    <x v="0"/>
    <n v="-42.962425000000003"/>
    <n v="114.13924400000001"/>
    <n v="-43.276179999999997"/>
    <n v="114.19305"/>
    <n v="29.993049999999997"/>
    <n v="-39.276179999999997"/>
    <n v="0.72385336560660207"/>
  </r>
  <r>
    <x v="12"/>
    <x v="1"/>
    <n v="-42.112409999999997"/>
    <n v="114.303444"/>
    <n v="-42.479298"/>
    <n v="114.15576"/>
    <n v="29.955759999999998"/>
    <n v="-38.479298"/>
    <n v="0.52257798499745489"/>
  </r>
  <r>
    <x v="12"/>
    <x v="2"/>
    <n v="-41.726880000000001"/>
    <n v="114.09352"/>
    <n v="-41.361800000000002"/>
    <n v="114.4622"/>
    <n v="30.262199999999993"/>
    <n v="-37.361800000000002"/>
    <n v="0.68996237578580566"/>
  </r>
  <r>
    <x v="12"/>
    <x v="3"/>
    <n v="-40.320613999999999"/>
    <n v="114.41743"/>
    <n v="-40.332577000000001"/>
    <n v="114.39117"/>
    <n v="30.19117"/>
    <n v="-36.332577000000001"/>
    <n v="0.69426178767738544"/>
  </r>
  <r>
    <x v="12"/>
    <x v="4"/>
    <n v="-39.810158000000001"/>
    <n v="113.73639"/>
    <n v="-39.244155999999997"/>
    <n v="114.165924"/>
    <n v="29.965924000000001"/>
    <n v="-35.244155999999997"/>
    <n v="0.75661174066492309"/>
  </r>
  <r>
    <x v="12"/>
    <x v="5"/>
    <n v="-38.897705000000002"/>
    <n v="114.05858000000001"/>
    <n v="-38.509276999999997"/>
    <n v="114.37596000000001"/>
    <n v="30.175960000000003"/>
    <n v="-34.509276999999997"/>
    <n v="0.52131658742936982"/>
  </r>
  <r>
    <x v="12"/>
    <x v="6"/>
    <n v="-37.610236999999998"/>
    <n v="113.8817"/>
    <n v="-37.271540000000002"/>
    <n v="114.22806"/>
    <n v="30.028059999999996"/>
    <n v="-33.271540000000002"/>
    <n v="0.72900022990393998"/>
  </r>
  <r>
    <x v="12"/>
    <x v="7"/>
    <n v="-36.463164999999996"/>
    <n v="114.58718"/>
    <n v="-36.638496000000004"/>
    <n v="114.36555"/>
    <n v="30.165549999999996"/>
    <n v="-32.638496000000004"/>
    <n v="0.39760777723278523"/>
  </r>
  <r>
    <x v="12"/>
    <x v="8"/>
    <n v="-35.230514999999997"/>
    <n v="114.37607"/>
    <n v="-35.412292000000001"/>
    <n v="114.21255499999999"/>
    <n v="30.012554999999992"/>
    <n v="-31.412292000000001"/>
    <n v="0.58784208873557098"/>
  </r>
  <r>
    <x v="12"/>
    <x v="9"/>
    <n v="-33.953926000000003"/>
    <n v="114.26342"/>
    <n v="-34.220866999999998"/>
    <n v="114.14149999999999"/>
    <n v="29.941499999999991"/>
    <n v="-30.220866999999998"/>
    <n v="0.78132610457414231"/>
  </r>
  <r>
    <x v="12"/>
    <x v="10"/>
    <n v="-33.058394999999997"/>
    <n v="114.17558"/>
    <n v="-33.306950000000001"/>
    <n v="113.87560000000001"/>
    <n v="29.675600000000003"/>
    <n v="-29.306950000000001"/>
    <n v="0.76521478194033699"/>
  </r>
  <r>
    <x v="12"/>
    <x v="11"/>
    <n v="-32.706189999999999"/>
    <n v="114.03182"/>
    <n v="-32.127800000000001"/>
    <n v="114.34018"/>
    <n v="30.140180000000001"/>
    <n v="-28.127800000000001"/>
    <n v="0.88339304525222473"/>
  </r>
  <r>
    <x v="12"/>
    <x v="12"/>
    <n v="-32.014004"/>
    <n v="113.92"/>
    <n v="-31.288796999999999"/>
    <n v="114.20336"/>
    <n v="30.003360000000001"/>
    <n v="-27.288796999999999"/>
    <n v="0.71121093693010773"/>
  </r>
  <r>
    <x v="12"/>
    <x v="13"/>
    <n v="-30.498524"/>
    <n v="113.892876"/>
    <n v="-30.42399"/>
    <n v="114.01045000000001"/>
    <n v="29.810450000000003"/>
    <n v="-26.42399"/>
    <n v="0.60639650609151685"/>
  </r>
  <r>
    <x v="12"/>
    <x v="14"/>
    <n v="-30.210191999999999"/>
    <n v="113.70037000000001"/>
    <n v="-29.685040999999998"/>
    <n v="113.90739000000001"/>
    <n v="29.707390000000004"/>
    <n v="-25.685040999999998"/>
    <n v="0.42990671520807733"/>
  </r>
  <r>
    <x v="12"/>
    <x v="15"/>
    <n v="-28.52994"/>
    <n v="114.06864"/>
    <n v="-28.768287999999998"/>
    <n v="113.850334"/>
    <n v="29.650334000000001"/>
    <n v="-24.768287999999998"/>
    <n v="0.4194720044293781"/>
  </r>
  <r>
    <x v="12"/>
    <x v="16"/>
    <n v="-27.944863999999999"/>
    <n v="113.97973"/>
    <n v="-27.589216"/>
    <n v="114.15933"/>
    <n v="29.959329999999994"/>
    <n v="-23.589216"/>
    <n v="0.41279237342276581"/>
  </r>
  <r>
    <x v="12"/>
    <x v="17"/>
    <n v="-26.358253000000001"/>
    <n v="114.35921999999999"/>
    <n v="-26.693370000000002"/>
    <n v="114.20276"/>
    <n v="30.002759999999995"/>
    <n v="-22.693370000000002"/>
    <n v="0.30664242123359087"/>
  </r>
  <r>
    <x v="12"/>
    <x v="18"/>
    <n v="-25.360890999999999"/>
    <n v="114.22345"/>
    <n v="-25.568805999999999"/>
    <n v="114.10966000000001"/>
    <n v="29.909660000000002"/>
    <n v="-21.568805999999999"/>
    <n v="0.44055599103405779"/>
  </r>
  <r>
    <x v="12"/>
    <x v="19"/>
    <n v="-24.985078999999999"/>
    <n v="113.91186500000001"/>
    <n v="-24.816987999999998"/>
    <n v="114.10939999999999"/>
    <n v="29.909399999999991"/>
    <n v="-20.816987999999998"/>
    <n v="0.20421006866460381"/>
  </r>
  <r>
    <x v="12"/>
    <x v="20"/>
    <n v="-23.471485000000001"/>
    <n v="114.30964"/>
    <n v="-23.625070000000001"/>
    <n v="114.13079999999999"/>
    <n v="29.930799999999991"/>
    <n v="-19.625070000000001"/>
    <n v="0.38126256687485149"/>
  </r>
  <r>
    <x v="12"/>
    <x v="21"/>
    <n v="-22.562184999999999"/>
    <n v="114.66934999999999"/>
    <n v="-22.744956999999999"/>
    <n v="114.51071"/>
    <n v="30.31071"/>
    <n v="-18.744956999999999"/>
    <n v="0.40197964618746612"/>
  </r>
  <r>
    <x v="12"/>
    <x v="22"/>
    <n v="-21.728770999999998"/>
    <n v="114.332855"/>
    <n v="-21.840147000000002"/>
    <n v="114.31896"/>
    <n v="30.118960000000001"/>
    <n v="-17.840147000000002"/>
    <n v="0.19925978823887108"/>
  </r>
  <r>
    <x v="12"/>
    <x v="23"/>
    <n v="-20.172844000000001"/>
    <n v="114.21312"/>
    <n v="-20.62031"/>
    <n v="114.08852400000001"/>
    <n v="29.888524000000004"/>
    <n v="-16.62031"/>
    <n v="0.39571630580000011"/>
  </r>
  <r>
    <x v="12"/>
    <x v="24"/>
    <n v="-19.785522"/>
    <n v="113.91758"/>
    <n v="-19.544767"/>
    <n v="114.093"/>
    <n v="29.893000000000001"/>
    <n v="-15.544767"/>
    <n v="0.4676388395856354"/>
  </r>
  <r>
    <x v="12"/>
    <x v="25"/>
    <n v="-18.426672"/>
    <n v="114.440186"/>
    <n v="-18.693681999999999"/>
    <n v="114.39053"/>
    <n v="30.190529999999995"/>
    <n v="-14.693681999999999"/>
    <n v="0.36073868384746161"/>
  </r>
  <r>
    <x v="12"/>
    <x v="26"/>
    <n v="-16.619343000000001"/>
    <n v="114.28918"/>
    <n v="-17.342763999999999"/>
    <n v="114.07768"/>
    <n v="29.877679999999998"/>
    <n v="-13.342763999999999"/>
    <n v="0.66852175887999477"/>
  </r>
  <r>
    <x v="12"/>
    <x v="27"/>
    <n v="-16.381689999999999"/>
    <n v="114.30785"/>
    <n v="-16.530477999999999"/>
    <n v="114.32393"/>
    <n v="30.123930000000001"/>
    <n v="-12.530477999999999"/>
    <n v="0.48560225842143856"/>
  </r>
  <r>
    <x v="12"/>
    <x v="28"/>
    <n v="-16.465519"/>
    <n v="114.31535"/>
    <n v="-16.104942000000001"/>
    <n v="114.46987"/>
    <n v="30.269869999999997"/>
    <n v="-12.104942000000001"/>
    <n v="0.28955593633009641"/>
  </r>
  <r>
    <x v="12"/>
    <x v="29"/>
    <n v="-15.037364"/>
    <n v="114.08077"/>
    <n v="-14.796646000000001"/>
    <n v="114.27095"/>
    <n v="30.070949999999996"/>
    <n v="-10.796646000000003"/>
    <n v="0.21537583851490494"/>
  </r>
  <r>
    <x v="12"/>
    <x v="30"/>
    <n v="-13.998467"/>
    <n v="114.72372"/>
    <n v="-14.136229"/>
    <n v="114.54646"/>
    <n v="30.346459999999993"/>
    <n v="-10.136229"/>
    <n v="0.37228063613488604"/>
  </r>
  <r>
    <x v="12"/>
    <x v="31"/>
    <n v="-12.829442"/>
    <n v="114.090324"/>
    <n v="-12.787728"/>
    <n v="114.38502"/>
    <n v="30.185019999999994"/>
    <n v="-8.7877280000000013"/>
    <n v="0.28158800113640742"/>
  </r>
  <r>
    <x v="12"/>
    <x v="32"/>
    <n v="-11.596864999999999"/>
    <n v="114.47598000000001"/>
    <n v="-11.896699"/>
    <n v="114.27307"/>
    <n v="30.073070000000001"/>
    <n v="-7.8966989999999981"/>
    <n v="0.12653189914405211"/>
  </r>
  <r>
    <x v="12"/>
    <x v="33"/>
    <n v="-10.906364999999999"/>
    <n v="114.239075"/>
    <n v="-10.734615"/>
    <n v="114.278854"/>
    <n v="30.078853999999993"/>
    <n v="-6.734614999999998"/>
    <n v="0.27685221967865797"/>
  </r>
  <r>
    <x v="12"/>
    <x v="34"/>
    <n v="-9.1731824999999994"/>
    <n v="114.312004"/>
    <n v="-9.4932510000000008"/>
    <n v="114.22265"/>
    <n v="30.022649999999999"/>
    <n v="-5.4932510000000008"/>
    <n v="0.50725493738454552"/>
  </r>
  <r>
    <x v="12"/>
    <x v="35"/>
    <n v="-8.5722240000000003"/>
    <n v="114.42502"/>
    <n v="-8.598706"/>
    <n v="114.256874"/>
    <n v="30.056873999999993"/>
    <n v="-4.598706"/>
    <n v="0.40530423919816"/>
  </r>
  <r>
    <x v="12"/>
    <x v="36"/>
    <n v="-8.3420509999999997"/>
    <n v="114.3377"/>
    <n v="-8.0860629999999993"/>
    <n v="114.28910999999999"/>
    <n v="30.089109999999991"/>
    <n v="-4.0860629999999958"/>
    <n v="0.12388475317405954"/>
  </r>
  <r>
    <x v="12"/>
    <x v="37"/>
    <n v="-7.4624220000000001"/>
    <n v="114.272156"/>
    <n v="-7.0401033999999996"/>
    <n v="114.36669999999999"/>
    <n v="30.166699999999992"/>
    <n v="-3.0401033999999996"/>
    <n v="0.17145603719775276"/>
  </r>
  <r>
    <x v="12"/>
    <x v="38"/>
    <n v="-5.9689620000000003"/>
    <n v="114.592606"/>
    <n v="-5.9739732999999999"/>
    <n v="114.53205"/>
    <n v="30.332049999999995"/>
    <n v="-1.9739732999999973"/>
    <n v="0.33306844884030523"/>
  </r>
  <r>
    <x v="12"/>
    <x v="39"/>
    <n v="-4.7190750000000001"/>
    <n v="114.31767000000001"/>
    <n v="-4.3990463999999996"/>
    <n v="114.45737"/>
    <n v="30.257369999999995"/>
    <n v="-0.39904640000000313"/>
    <n v="0.65374654588223513"/>
  </r>
  <r>
    <x v="12"/>
    <x v="40"/>
    <n v="-3.7906860999999998"/>
    <n v="114.59679"/>
    <n v="-4.0525969999999996"/>
    <n v="114.49129000000001"/>
    <n v="30.291290000000004"/>
    <n v="-5.2596999999998673E-2"/>
    <n v="0.29600052112961212"/>
  </r>
  <r>
    <x v="12"/>
    <x v="41"/>
    <n v="-2.7354642999999998"/>
    <n v="114.32195"/>
    <n v="-2.4880974"/>
    <n v="114.390236"/>
    <n v="30.190235999999999"/>
    <n v="1.5119025999999991"/>
    <n v="0.54610805485980385"/>
  </r>
  <r>
    <x v="12"/>
    <x v="42"/>
    <n v="-1.698582"/>
    <n v="114.214096"/>
    <n v="-1.5356890000000001"/>
    <n v="114.29657"/>
    <n v="30.09657"/>
    <n v="2.4643110000000021"/>
    <n v="0.47424726632949815"/>
  </r>
  <r>
    <x v="12"/>
    <x v="43"/>
    <n v="-0.67653260000000004"/>
    <n v="114.12421999999999"/>
    <n v="-0.3811175"/>
    <n v="114.220314"/>
    <n v="30.020313999999999"/>
    <n v="3.618882499999998"/>
    <n v="0.61921580034931889"/>
  </r>
  <r>
    <x v="12"/>
    <x v="44"/>
    <n v="0.18854402000000001"/>
    <n v="114.26919599999999"/>
    <n v="5.7465315000000003E-2"/>
    <n v="114.38567"/>
    <n v="30.185670000000002"/>
    <n v="4.0574653150000017"/>
    <n v="0.19435948993566041"/>
  </r>
  <r>
    <x v="12"/>
    <x v="45"/>
    <n v="1.4686680000000001"/>
    <n v="114.45732"/>
    <n v="1.1434660999999999"/>
    <n v="114.55708"/>
    <n v="30.357079999999996"/>
    <n v="5.1434660999999977"/>
    <n v="0.38482287906153223"/>
  </r>
  <r>
    <x v="12"/>
    <x v="46"/>
    <n v="2.7833161"/>
    <n v="114.34917"/>
    <n v="2.4460112999999999"/>
    <n v="114.37859"/>
    <n v="30.17859"/>
    <n v="6.4460113000000021"/>
    <n v="0.48043778767671036"/>
  </r>
  <r>
    <x v="12"/>
    <x v="47"/>
    <n v="3.6861868000000002"/>
    <n v="114.44062"/>
    <n v="3.4664012999999998"/>
    <n v="114.39657"/>
    <n v="30.196569999999994"/>
    <n v="7.4664013000000011"/>
    <n v="0.506132332045374"/>
  </r>
  <r>
    <x v="12"/>
    <x v="48"/>
    <n v="4.5849565999999999"/>
    <n v="114.52212"/>
    <n v="4.9162393"/>
    <n v="114.420204"/>
    <n v="30.220203999999995"/>
    <n v="8.9162393000000009"/>
    <n v="0.94232916567433567"/>
  </r>
  <r>
    <x v="12"/>
    <x v="49"/>
    <n v="4.8875989999999998"/>
    <n v="114.23336999999999"/>
    <n v="5.4762807000000002"/>
    <n v="114.30119000000001"/>
    <n v="30.101190000000003"/>
    <n v="9.4762807000000038"/>
    <n v="0.48691141010710987"/>
  </r>
  <r>
    <x v="12"/>
    <x v="50"/>
    <n v="6.1551064999999996"/>
    <n v="114.43073"/>
    <n v="6.1788334999999996"/>
    <n v="114.352615"/>
    <n v="30.152614999999997"/>
    <n v="10.178833499999996"/>
    <n v="0.23510159282158802"/>
  </r>
  <r>
    <x v="12"/>
    <x v="51"/>
    <n v="7.3296830000000002"/>
    <n v="114.60166"/>
    <n v="6.9039463999999997"/>
    <n v="114.46729000000001"/>
    <n v="30.267290000000003"/>
    <n v="10.903946400000002"/>
    <n v="0.28402506609973877"/>
  </r>
  <r>
    <x v="12"/>
    <x v="52"/>
    <n v="8.5754830000000002"/>
    <n v="114.53010999999999"/>
    <n v="8.4389369999999992"/>
    <n v="114.49872999999999"/>
    <n v="30.298729999999992"/>
    <n v="12.438936999999996"/>
    <n v="0.53094755190036558"/>
  </r>
  <r>
    <x v="12"/>
    <x v="53"/>
    <n v="9.8220430000000007"/>
    <n v="114.49200399999999"/>
    <n v="9.4656059999999993"/>
    <n v="114.39954"/>
    <n v="30.199539999999999"/>
    <n v="13.465606000000001"/>
    <n v="0.50656209770964966"/>
  </r>
  <r>
    <x v="12"/>
    <x v="54"/>
    <n v="10.661008000000001"/>
    <n v="114.25503500000001"/>
    <n v="10.560328"/>
    <n v="114.40935500000001"/>
    <n v="30.209355000000002"/>
    <n v="14.560327999999998"/>
    <n v="0.59816133576903741"/>
  </r>
  <r>
    <x v="12"/>
    <x v="55"/>
    <n v="11.722375"/>
    <n v="114.510345"/>
    <n v="11.266031999999999"/>
    <n v="114.38591"/>
    <n v="30.185909999999993"/>
    <n v="15.266031999999996"/>
    <n v="0.32455439162641897"/>
  </r>
  <r>
    <x v="12"/>
    <x v="56"/>
    <n v="11.910394999999999"/>
    <n v="114.49879"/>
    <n v="12.170071"/>
    <n v="114.508995"/>
    <n v="30.308994999999996"/>
    <n v="16.170071"/>
    <n v="0.35270675506147808"/>
  </r>
  <r>
    <x v="12"/>
    <x v="57"/>
    <n v="14.043771"/>
    <n v="114.47701000000001"/>
    <n v="13.936351999999999"/>
    <n v="114.39924000000001"/>
    <n v="30.199240000000003"/>
    <n v="17.936351999999999"/>
    <n v="0.9573148100306399"/>
  </r>
  <r>
    <x v="12"/>
    <x v="58"/>
    <n v="14.779339999999999"/>
    <n v="114.31903"/>
    <n v="14.475292"/>
    <n v="114.42190600000001"/>
    <n v="30.221906000000004"/>
    <n v="18.475291999999996"/>
    <n v="0.524542427359311"/>
  </r>
  <r>
    <x v="12"/>
    <x v="59"/>
    <n v="15.760911999999999"/>
    <n v="114.51591999999999"/>
    <n v="15.646597999999999"/>
    <n v="114.461426"/>
    <n v="30.261426"/>
    <n v="19.646597999999997"/>
    <n v="0.69744715002643509"/>
  </r>
  <r>
    <x v="12"/>
    <x v="60"/>
    <n v="17.029181999999999"/>
    <n v="114.30042"/>
    <n v="16.957155"/>
    <n v="114.45238000000001"/>
    <n v="30.252380000000002"/>
    <n v="20.957155"/>
    <n v="0.98986936432288963"/>
  </r>
  <r>
    <x v="12"/>
    <x v="61"/>
    <n v="16.965983999999999"/>
    <n v="114.55822999999999"/>
    <n v="17.362791000000001"/>
    <n v="114.42632999999999"/>
    <n v="30.22632999999999"/>
    <n v="21.362791000000001"/>
    <n v="0.42760095717970109"/>
  </r>
  <r>
    <x v="12"/>
    <x v="62"/>
    <n v="18.715990000000001"/>
    <n v="114.5279"/>
    <n v="18.892016999999999"/>
    <n v="114.56814"/>
    <n v="30.368139999999997"/>
    <n v="22.892016999999996"/>
    <n v="0.9649981284380762"/>
  </r>
  <r>
    <x v="12"/>
    <x v="63"/>
    <n v="19.556367999999999"/>
    <n v="114.597015"/>
    <n v="19.940501999999999"/>
    <n v="114.56873"/>
    <n v="30.368729999999999"/>
    <n v="23.940501999999995"/>
    <n v="1.0102008834405116"/>
  </r>
  <r>
    <x v="12"/>
    <x v="64"/>
    <n v="20.503191000000001"/>
    <n v="114.56813"/>
    <n v="20.444113000000002"/>
    <n v="114.55925999999999"/>
    <n v="30.359259999999992"/>
    <n v="24.444113000000002"/>
    <n v="0.57123034265434081"/>
  </r>
  <r>
    <x v="12"/>
    <x v="65"/>
    <n v="21.55209"/>
    <n v="114.544235"/>
    <n v="21.233004000000001"/>
    <n v="114.60826"/>
    <n v="30.408259999999999"/>
    <n v="25.233003999999994"/>
    <n v="0.47007136864097132"/>
  </r>
  <r>
    <x v="12"/>
    <x v="66"/>
    <n v="22.601603000000001"/>
    <n v="114.55282"/>
    <n v="22.450887999999999"/>
    <n v="114.53613"/>
    <n v="30.336129999999997"/>
    <n v="26.450887999999992"/>
    <n v="0.56239075867584354"/>
  </r>
  <r>
    <x v="12"/>
    <x v="67"/>
    <n v="23.98349"/>
    <n v="114.52632"/>
    <n v="23.949010000000001"/>
    <n v="114.542816"/>
    <n v="30.342815999999999"/>
    <n v="27.949010000000001"/>
    <n v="1.0090306189387921"/>
  </r>
  <r>
    <x v="12"/>
    <x v="68"/>
    <n v="24.833898999999999"/>
    <n v="114.33413"/>
    <n v="24.715923"/>
    <n v="114.44083999999999"/>
    <n v="30.240839999999992"/>
    <n v="28.715923000000004"/>
    <n v="0.75534736878405895"/>
  </r>
  <r>
    <x v="12"/>
    <x v="69"/>
    <n v="25.893395999999999"/>
    <n v="114.56447"/>
    <n v="25.809501999999998"/>
    <n v="114.60643"/>
    <n v="30.40643"/>
    <n v="29.809501999999995"/>
    <n v="0.90580286646929531"/>
  </r>
  <r>
    <x v="12"/>
    <x v="70"/>
    <n v="26.776364999999998"/>
    <n v="114.36631"/>
    <n v="26.435015"/>
    <n v="114.58150000000001"/>
    <n v="30.381500000000003"/>
    <n v="30.435014999999993"/>
    <n v="0.5786020223132613"/>
  </r>
  <r>
    <x v="12"/>
    <x v="71"/>
    <n v="27.685917"/>
    <n v="114.59255"/>
    <n v="27.945067999999999"/>
    <n v="114.561485"/>
    <n v="30.361485000000002"/>
    <n v="31.945067999999992"/>
    <n v="1.0118423443644697"/>
  </r>
  <r>
    <x v="12"/>
    <x v="72"/>
    <n v="28.048629999999999"/>
    <n v="114.56993"/>
    <n v="28.133839999999999"/>
    <n v="114.4584"/>
    <n v="30.258399999999995"/>
    <n v="32.133839999999992"/>
    <n v="0.29100464876011023"/>
  </r>
  <r>
    <x v="12"/>
    <x v="73"/>
    <n v="30.005998999999999"/>
    <n v="114.596664"/>
    <n v="29.64554"/>
    <n v="114.64619399999999"/>
    <n v="30.446193999999991"/>
    <n v="33.645539999999997"/>
    <n v="0.78473624692375998"/>
  </r>
  <r>
    <x v="12"/>
    <x v="74"/>
    <n v="30.872208000000001"/>
    <n v="114.58714999999999"/>
    <n v="30.840938999999999"/>
    <n v="114.51258"/>
    <n v="30.312579999999997"/>
    <n v="34.840938999999992"/>
    <n v="0.89715364242752982"/>
  </r>
  <r>
    <x v="12"/>
    <x v="75"/>
    <n v="31.754843000000001"/>
    <n v="114.43127"/>
    <n v="31.579022999999999"/>
    <n v="114.57841000000001"/>
    <n v="30.378410000000002"/>
    <n v="35.579023000000007"/>
    <n v="0.69170930500392236"/>
  </r>
  <r>
    <x v="12"/>
    <x v="76"/>
    <n v="33.023029999999999"/>
    <n v="114.52213999999999"/>
    <n v="32.920119999999997"/>
    <n v="114.56327"/>
    <n v="30.36327"/>
    <n v="36.920119999999997"/>
    <n v="0.98923501115760903"/>
  </r>
  <r>
    <x v="12"/>
    <x v="77"/>
    <n v="33.400165999999999"/>
    <n v="114.44647999999999"/>
    <n v="33.733626999999998"/>
    <n v="114.58806"/>
    <n v="30.388059999999996"/>
    <n v="37.733626999999998"/>
    <n v="0.82993923797407876"/>
  </r>
  <r>
    <x v="12"/>
    <x v="78"/>
    <n v="34.684449999999998"/>
    <n v="114.57523"/>
    <n v="34.446486999999998"/>
    <n v="114.59808"/>
    <n v="30.398079999999993"/>
    <n v="38.446486999999991"/>
    <n v="0.59817917680991373"/>
  </r>
  <r>
    <x v="12"/>
    <x v="79"/>
    <n v="35.489530000000002"/>
    <n v="114.75579"/>
    <n v="35.829422000000001"/>
    <n v="114.547516"/>
    <n v="30.347515999999999"/>
    <n v="39.829421999999994"/>
    <n v="0.89928206050159198"/>
  </r>
  <r>
    <x v="13"/>
    <x v="0"/>
    <n v="-43.020319999999998"/>
    <n v="124.46527"/>
    <n v="-43.225113"/>
    <n v="124.55098"/>
    <n v="40.350979999999993"/>
    <n v="-39.225113"/>
    <n v="0.85066845666745772"/>
  </r>
  <r>
    <x v="13"/>
    <x v="1"/>
    <n v="-42.227814000000002"/>
    <n v="124.37235"/>
    <n v="-42.188744"/>
    <n v="124.46859000000001"/>
    <n v="40.268590000000017"/>
    <n v="-38.188744"/>
    <n v="0.85456239423228175"/>
  </r>
  <r>
    <x v="13"/>
    <x v="2"/>
    <n v="-41.072902999999997"/>
    <n v="124.59805"/>
    <n v="-41.493009999999998"/>
    <n v="124.24209999999999"/>
    <n v="40.042100000000005"/>
    <n v="-37.493009999999998"/>
    <n v="0.5087349703922488"/>
  </r>
  <r>
    <x v="13"/>
    <x v="3"/>
    <n v="-40.173259999999999"/>
    <n v="124.69007000000001"/>
    <n v="-40.202187000000002"/>
    <n v="124.66235"/>
    <n v="40.462350000000015"/>
    <n v="-36.202187000000002"/>
    <n v="0.92210254607012687"/>
  </r>
  <r>
    <x v="13"/>
    <x v="4"/>
    <n v="-39.375152999999997"/>
    <n v="124.46295000000001"/>
    <n v="-39.169944999999998"/>
    <n v="124.17783"/>
    <n v="39.977830000000012"/>
    <n v="-35.169944999999998"/>
    <n v="0.83035101729630101"/>
  </r>
  <r>
    <x v="13"/>
    <x v="5"/>
    <n v="-38.417248000000001"/>
    <n v="124.67606000000001"/>
    <n v="-38.626525999999998"/>
    <n v="124.48343"/>
    <n v="40.28343000000001"/>
    <n v="-34.626525999999998"/>
    <n v="0.46884474357297301"/>
  </r>
  <r>
    <x v="13"/>
    <x v="6"/>
    <n v="-37.212009999999999"/>
    <n v="124.46857"/>
    <n v="-37.28342"/>
    <n v="124.34013"/>
    <n v="40.140129999999999"/>
    <n v="-33.28342"/>
    <n v="0.73015293829443728"/>
  </r>
  <r>
    <x v="13"/>
    <x v="7"/>
    <n v="-36.829770000000003"/>
    <n v="124.25432000000001"/>
    <n v="-36.362563999999999"/>
    <n v="124.58511"/>
    <n v="40.385109999999997"/>
    <n v="-32.362563999999999"/>
    <n v="0.74473778351578168"/>
  </r>
  <r>
    <x v="13"/>
    <x v="8"/>
    <n v="-35.070087000000001"/>
    <n v="124.354416"/>
    <n v="-35.216937999999999"/>
    <n v="124.30094"/>
    <n v="40.100940000000008"/>
    <n v="-31.216937999999999"/>
    <n v="0.78954099288384216"/>
  </r>
  <r>
    <x v="13"/>
    <x v="9"/>
    <n v="-34.162647"/>
    <n v="124.29026"/>
    <n v="-34.297924000000002"/>
    <n v="124.04085000000001"/>
    <n v="39.840850000000017"/>
    <n v="-30.297924000000002"/>
    <n v="0.71988848600043032"/>
  </r>
  <r>
    <x v="13"/>
    <x v="10"/>
    <n v="-33.384853"/>
    <n v="124.37327000000001"/>
    <n v="-33.537112999999998"/>
    <n v="124.32931499999999"/>
    <n v="40.129314999999991"/>
    <n v="-29.537112999999998"/>
    <n v="0.48061080303505416"/>
  </r>
  <r>
    <x v="13"/>
    <x v="11"/>
    <n v="-32.725270000000002"/>
    <n v="123.94961000000001"/>
    <n v="-32.323695999999998"/>
    <n v="124.269356"/>
    <n v="40.069355999999999"/>
    <n v="-28.323695999999998"/>
    <n v="0.67985098010667189"/>
  </r>
  <r>
    <x v="13"/>
    <x v="12"/>
    <n v="-31.003451999999999"/>
    <n v="124.60514000000001"/>
    <n v="-31.215686999999999"/>
    <n v="124.44761"/>
    <n v="40.247610000000009"/>
    <n v="-27.215686999999999"/>
    <n v="0.82247042139459692"/>
  </r>
  <r>
    <x v="13"/>
    <x v="13"/>
    <n v="-30.585370999999999"/>
    <n v="123.78546"/>
    <n v="-30.310092999999998"/>
    <n v="124.113884"/>
    <n v="39.913883999999996"/>
    <n v="-26.310092999999998"/>
    <n v="0.6952608388978937"/>
  </r>
  <r>
    <x v="13"/>
    <x v="14"/>
    <n v="-29.706219000000001"/>
    <n v="124.70568"/>
    <n v="-29.586017999999999"/>
    <n v="124.34416"/>
    <n v="40.144159999999999"/>
    <n v="-25.586017999999999"/>
    <n v="0.43836423431206206"/>
  </r>
  <r>
    <x v="13"/>
    <x v="15"/>
    <n v="-28.555626"/>
    <n v="124.67416"/>
    <n v="-28.822523"/>
    <n v="124.49993000000001"/>
    <n v="40.299930000000018"/>
    <n v="-24.822523"/>
    <n v="0.34850550989763479"/>
  </r>
  <r>
    <x v="13"/>
    <x v="16"/>
    <n v="-27.331786999999998"/>
    <n v="124.619484"/>
    <n v="-27.745837999999999"/>
    <n v="124.29826"/>
    <n v="40.09826000000001"/>
    <n v="-23.745837999999999"/>
    <n v="0.27249467856088955"/>
  </r>
  <r>
    <x v="13"/>
    <x v="17"/>
    <n v="-26.325627999999998"/>
    <n v="124.714386"/>
    <n v="-26.572621999999999"/>
    <n v="124.61163000000001"/>
    <n v="40.411630000000002"/>
    <n v="-22.572621999999999"/>
    <n v="0.59337274270394558"/>
  </r>
  <r>
    <x v="13"/>
    <x v="18"/>
    <n v="-25.921296999999999"/>
    <n v="124.38051"/>
    <n v="-25.496421999999999"/>
    <n v="124.30782000000001"/>
    <n v="40.107820000000004"/>
    <n v="-21.496421999999999"/>
    <n v="0.51499121787075341"/>
  </r>
  <r>
    <x v="13"/>
    <x v="19"/>
    <n v="-24.489757999999998"/>
    <n v="124.47862000000001"/>
    <n v="-24.552275000000002"/>
    <n v="124.25591"/>
    <n v="40.055910000000011"/>
    <n v="-20.552275000000002"/>
    <n v="0.45120239773853132"/>
  </r>
  <r>
    <x v="13"/>
    <x v="20"/>
    <n v="-23.012498999999998"/>
    <n v="124.36960999999999"/>
    <n v="-23.216031999999998"/>
    <n v="124.17193"/>
    <n v="39.971930000000015"/>
    <n v="-19.216031999999998"/>
    <n v="0.784470362680453"/>
  </r>
  <r>
    <x v="13"/>
    <x v="21"/>
    <n v="-21.648890999999999"/>
    <n v="124.38574"/>
    <n v="-21.936914000000002"/>
    <n v="124.26707500000001"/>
    <n v="40.067075000000017"/>
    <n v="-17.936914000000002"/>
    <n v="1.0651999338251008"/>
  </r>
  <r>
    <x v="13"/>
    <x v="22"/>
    <n v="-21.350864000000001"/>
    <n v="124.38539"/>
    <n v="-21.471710000000002"/>
    <n v="124.29481"/>
    <n v="40.094809999999995"/>
    <n v="-17.471710000000002"/>
    <n v="0.53673015585114781"/>
  </r>
  <r>
    <x v="13"/>
    <x v="23"/>
    <n v="-20.030512000000002"/>
    <n v="124.23068000000001"/>
    <n v="-20.439623000000001"/>
    <n v="124.44849000000001"/>
    <n v="40.248490000000004"/>
    <n v="-16.439623000000001"/>
    <n v="0.61300054015392258"/>
  </r>
  <r>
    <x v="13"/>
    <x v="24"/>
    <n v="-19.457348"/>
    <n v="123.76389"/>
    <n v="-19.151181999999999"/>
    <n v="123.91983"/>
    <n v="39.719830000000002"/>
    <n v="-15.151181999999999"/>
    <n v="0.89386085383800173"/>
  </r>
  <r>
    <x v="13"/>
    <x v="25"/>
    <n v="-18.312740000000002"/>
    <n v="124.368324"/>
    <n v="-18.469816000000002"/>
    <n v="124.24343"/>
    <n v="40.043430000000001"/>
    <n v="-14.469816000000002"/>
    <n v="0.53195980934277209"/>
  </r>
  <r>
    <x v="13"/>
    <x v="26"/>
    <n v="-17.370699999999999"/>
    <n v="124.3121"/>
    <n v="-17.416758000000002"/>
    <n v="124.40501399999999"/>
    <n v="40.205014000000006"/>
    <n v="-13.416758000000002"/>
    <n v="0.61822485453110065"/>
  </r>
  <r>
    <x v="13"/>
    <x v="27"/>
    <n v="-16.347245999999998"/>
    <n v="124.35372"/>
    <n v="-16.573391000000001"/>
    <n v="124.4207"/>
    <n v="40.220699999999994"/>
    <n v="-12.573391000000001"/>
    <n v="0.48031628004992344"/>
  </r>
  <r>
    <x v="13"/>
    <x v="28"/>
    <n v="-15.167484"/>
    <n v="124.487785"/>
    <n v="-15.386122"/>
    <n v="124.29743000000001"/>
    <n v="40.097430000000003"/>
    <n v="-11.386122"/>
    <n v="0.62156158486830582"/>
  </r>
  <r>
    <x v="13"/>
    <x v="29"/>
    <n v="-14.522868000000001"/>
    <n v="124.65155"/>
    <n v="-14.673605"/>
    <n v="124.51884"/>
    <n v="40.318839999999994"/>
    <n v="-10.673605000000002"/>
    <n v="0.45628131851413245"/>
  </r>
  <r>
    <x v="13"/>
    <x v="30"/>
    <n v="-13.591418000000001"/>
    <n v="124.08253499999999"/>
    <n v="-13.348718"/>
    <n v="124.26014000000001"/>
    <n v="40.060140000000018"/>
    <n v="-9.3487179999999981"/>
    <n v="0.65405279842227171"/>
  </r>
  <r>
    <x v="13"/>
    <x v="31"/>
    <n v="-12.273493"/>
    <n v="124.39362"/>
    <n v="-12.476428"/>
    <n v="124.44786999999999"/>
    <n v="40.247870000000006"/>
    <n v="-8.4764279999999985"/>
    <n v="0.57928160343998891"/>
  </r>
  <r>
    <x v="13"/>
    <x v="32"/>
    <n v="-10.800155"/>
    <n v="124.33284999999999"/>
    <n v="-11.025263000000001"/>
    <n v="124.09211000000001"/>
    <n v="39.892110000000002"/>
    <n v="-7.0252630000000025"/>
    <n v="0.98068979359887021"/>
  </r>
  <r>
    <x v="13"/>
    <x v="33"/>
    <n v="-10.01567"/>
    <n v="124.427666"/>
    <n v="-10.218832000000001"/>
    <n v="124.38087"/>
    <n v="40.180869999999999"/>
    <n v="-6.218831999999999"/>
    <n v="0.8018337739980782"/>
  </r>
  <r>
    <x v="13"/>
    <x v="34"/>
    <n v="-9.4850259999999995"/>
    <n v="124.2439"/>
    <n v="-9.2601980000000008"/>
    <n v="124.39276"/>
    <n v="40.192759999999993"/>
    <n v="-5.2601980000000026"/>
    <n v="0.76450207115742552"/>
  </r>
  <r>
    <x v="13"/>
    <x v="35"/>
    <n v="-8.6604395000000007"/>
    <n v="124.087975"/>
    <n v="-8.1511610000000001"/>
    <n v="124.19728000000001"/>
    <n v="39.997280000000018"/>
    <n v="-4.1511610000000019"/>
    <n v="0.84884335794126153"/>
  </r>
  <r>
    <x v="13"/>
    <x v="36"/>
    <n v="-7.6269936999999999"/>
    <n v="124.35545999999999"/>
    <n v="-7.7762083999999998"/>
    <n v="124.32915"/>
    <n v="40.12915000000001"/>
    <n v="-3.7762084000000016"/>
    <n v="0.25838421532779793"/>
  </r>
  <r>
    <x v="13"/>
    <x v="37"/>
    <n v="-6.4038824999999999"/>
    <n v="124.24955"/>
    <n v="-6.571631"/>
    <n v="124.19199999999999"/>
    <n v="39.99199999999999"/>
    <n v="-2.5716309999999964"/>
    <n v="0.42844369543850591"/>
  </r>
  <r>
    <x v="13"/>
    <x v="38"/>
    <n v="-5.5531879999999996"/>
    <n v="124.01958999999999"/>
    <n v="-5.463832"/>
    <n v="124.27383"/>
    <n v="40.073830000000015"/>
    <n v="-1.4638319999999965"/>
    <n v="0.54122730264095698"/>
  </r>
  <r>
    <x v="13"/>
    <x v="39"/>
    <n v="-4.8443645999999996"/>
    <n v="124.562645"/>
    <n v="-4.9745854999999999"/>
    <n v="124.41126"/>
    <n v="40.21126000000001"/>
    <n v="-0.97458550000000344"/>
    <n v="0.21278318638993554"/>
  </r>
  <r>
    <x v="13"/>
    <x v="40"/>
    <n v="-3.2781558"/>
    <n v="124.423225"/>
    <n v="-3.5796494000000001"/>
    <n v="124.28288999999999"/>
    <n v="40.082889999999992"/>
    <n v="0.42035059999999902"/>
    <n v="0.42844530458432828"/>
  </r>
  <r>
    <x v="13"/>
    <x v="41"/>
    <n v="-2.5915496"/>
    <n v="124.21241999999999"/>
    <n v="-2.1780427000000002"/>
    <n v="124.33224"/>
    <n v="40.132239999999996"/>
    <n v="1.8219573000000011"/>
    <n v="0.83252700894522991"/>
  </r>
  <r>
    <x v="13"/>
    <x v="42"/>
    <n v="-1.5797325"/>
    <n v="124.14256"/>
    <n v="-1.4455198"/>
    <n v="124.186615"/>
    <n v="39.986615"/>
    <n v="2.5544802000000004"/>
    <n v="0.55464173158629204"/>
  </r>
  <r>
    <x v="13"/>
    <x v="43"/>
    <n v="-0.29918355000000002"/>
    <n v="124.33799"/>
    <n v="-0.37233080000000002"/>
    <n v="124.41710999999999"/>
    <n v="40.217109999999991"/>
    <n v="3.6276691999999997"/>
    <n v="0.66415764448558123"/>
  </r>
  <r>
    <x v="13"/>
    <x v="44"/>
    <n v="0.47040156"/>
    <n v="124.42015000000001"/>
    <n v="0.19290783"/>
    <n v="124.42324000000001"/>
    <n v="40.223240000000004"/>
    <n v="4.1929078300000029"/>
    <n v="0.29504157075793885"/>
  </r>
  <r>
    <x v="13"/>
    <x v="45"/>
    <n v="1.6896483"/>
    <n v="124.52076"/>
    <n v="1.4473605"/>
    <n v="124.41455000000001"/>
    <n v="40.214550000000003"/>
    <n v="5.447360500000002"/>
    <n v="0.49614828374212178"/>
  </r>
  <r>
    <x v="13"/>
    <x v="46"/>
    <n v="2.7098680000000002"/>
    <n v="124.50192"/>
    <n v="2.495911"/>
    <n v="124.37105"/>
    <n v="40.171050000000008"/>
    <n v="6.4959109999999995"/>
    <n v="0.52458156889181906"/>
  </r>
  <r>
    <x v="13"/>
    <x v="47"/>
    <n v="3.9787157"/>
    <n v="124.26050600000001"/>
    <n v="3.7913817999999999"/>
    <n v="124.27273"/>
    <n v="40.072730000000007"/>
    <n v="7.7913817999999964"/>
    <n v="0.79471680885157781"/>
  </r>
  <r>
    <x v="13"/>
    <x v="48"/>
    <n v="4.9402184"/>
    <n v="124.45775"/>
    <n v="4.9233465000000001"/>
    <n v="124.41822999999999"/>
    <n v="40.218230000000005"/>
    <n v="8.923346500000001"/>
    <n v="0.94878506099234838"/>
  </r>
  <r>
    <x v="13"/>
    <x v="49"/>
    <n v="6.3762809999999996"/>
    <n v="124.45105"/>
    <n v="5.7742696000000002"/>
    <n v="124.37609999999999"/>
    <n v="40.176099999999991"/>
    <n v="9.7742695999999967"/>
    <n v="0.79404321260505195"/>
  </r>
  <r>
    <x v="13"/>
    <x v="50"/>
    <n v="7.3094409999999996"/>
    <n v="124.211426"/>
    <n v="6.9805789999999996"/>
    <n v="124.37022399999999"/>
    <n v="40.17022399999999"/>
    <n v="10.980578999999999"/>
    <n v="0.99524438477039112"/>
  </r>
  <r>
    <x v="13"/>
    <x v="51"/>
    <n v="7.3503189999999998"/>
    <n v="124.28713"/>
    <n v="7.5393467000000003"/>
    <n v="124.39302000000001"/>
    <n v="40.193020000000018"/>
    <n v="11.539346700000003"/>
    <n v="0.57284516511959871"/>
  </r>
  <r>
    <x v="13"/>
    <x v="52"/>
    <n v="9.0079779999999996"/>
    <n v="124.20753999999999"/>
    <n v="9.0224080000000004"/>
    <n v="124.31431600000001"/>
    <n v="40.114316000000002"/>
    <n v="13.022407999999999"/>
    <n v="1.0287790172432552"/>
  </r>
  <r>
    <x v="13"/>
    <x v="53"/>
    <n v="9.475676"/>
    <n v="124.32255000000001"/>
    <n v="9.8202490000000004"/>
    <n v="124.37271"/>
    <n v="40.172709999999995"/>
    <n v="13.820249000000004"/>
    <n v="0.83823455315383222"/>
  </r>
  <r>
    <x v="13"/>
    <x v="54"/>
    <n v="9.9525459999999999"/>
    <n v="124.70283999999999"/>
    <n v="10.288392999999999"/>
    <n v="124.46487399999999"/>
    <n v="40.264873999999992"/>
    <n v="14.288392999999999"/>
    <n v="0.39157216234685943"/>
  </r>
  <r>
    <x v="13"/>
    <x v="55"/>
    <n v="11.711077"/>
    <n v="124.33471"/>
    <n v="11.591583999999999"/>
    <n v="124.48099499999999"/>
    <n v="40.28099499999999"/>
    <n v="15.591583999999997"/>
    <n v="0.65492733877964771"/>
  </r>
  <r>
    <x v="13"/>
    <x v="56"/>
    <n v="13.589498499999999"/>
    <n v="124.38992"/>
    <n v="13.267408"/>
    <n v="124.29647"/>
    <n v="40.096470000000011"/>
    <n v="17.267408000000003"/>
    <n v="1.2710741517960351"/>
  </r>
  <r>
    <x v="13"/>
    <x v="57"/>
    <n v="13.778184"/>
    <n v="124.34978"/>
    <n v="13.994356"/>
    <n v="124.32811"/>
    <n v="40.128109999999992"/>
    <n v="17.994355999999996"/>
    <n v="1.0025746988808319"/>
  </r>
  <r>
    <x v="13"/>
    <x v="58"/>
    <n v="15.098114000000001"/>
    <n v="124.39044"/>
    <n v="15.248642"/>
    <n v="124.30947999999999"/>
    <n v="40.109479999999991"/>
    <n v="19.248642000000004"/>
    <n v="1.253432373350875"/>
  </r>
  <r>
    <x v="13"/>
    <x v="59"/>
    <n v="15.399240000000001"/>
    <n v="124.54104599999999"/>
    <n v="15.361058999999999"/>
    <n v="124.489845"/>
    <n v="40.289845000000014"/>
    <n v="19.361058999999997"/>
    <n v="0.46300510311011273"/>
  </r>
  <r>
    <x v="13"/>
    <x v="60"/>
    <n v="17.377993"/>
    <n v="124.48097"/>
    <n v="17.013376000000001"/>
    <n v="124.48990999999999"/>
    <n v="40.289909999999992"/>
    <n v="21.013376000000001"/>
    <n v="1.0540297554983906"/>
  </r>
  <r>
    <x v="13"/>
    <x v="61"/>
    <n v="17.726585"/>
    <n v="124.49896"/>
    <n v="17.6432"/>
    <n v="124.60719"/>
    <n v="40.407190000000014"/>
    <n v="21.6432"/>
    <n v="0.76125549988161778"/>
  </r>
  <r>
    <x v="13"/>
    <x v="62"/>
    <n v="18.206458999999999"/>
    <n v="124.810486"/>
    <n v="18.947695"/>
    <n v="124.57154"/>
    <n v="40.37154000000001"/>
    <n v="22.947694999999996"/>
    <n v="1.0179232704997956"/>
  </r>
  <r>
    <x v="13"/>
    <x v="63"/>
    <n v="20.331845999999999"/>
    <n v="124.50631"/>
    <n v="20.164856"/>
    <n v="124.47732499999999"/>
    <n v="40.27732499999999"/>
    <n v="24.164856"/>
    <n v="1.1974133189341913"/>
  </r>
  <r>
    <x v="13"/>
    <x v="64"/>
    <n v="21.460008999999999"/>
    <n v="124.51832"/>
    <n v="21.105452"/>
    <n v="124.512276"/>
    <n v="40.312275999999997"/>
    <n v="25.105452"/>
    <n v="1.1487125073228712"/>
  </r>
  <r>
    <x v="13"/>
    <x v="65"/>
    <n v="21.189986999999999"/>
    <n v="124.5244"/>
    <n v="21.114260000000002"/>
    <n v="124.48556000000001"/>
    <n v="40.285560000000004"/>
    <n v="25.114260000000002"/>
    <n v="0.30757090434565254"/>
  </r>
  <r>
    <x v="13"/>
    <x v="66"/>
    <n v="23.114001999999999"/>
    <n v="124.49109"/>
    <n v="22.968283"/>
    <n v="124.47638000000001"/>
    <n v="40.276380000000017"/>
    <n v="26.968283"/>
    <n v="1.006954751957112"/>
  </r>
  <r>
    <x v="13"/>
    <x v="67"/>
    <n v="24.617346000000001"/>
    <n v="124.35023"/>
    <n v="24.488696999999998"/>
    <n v="124.47785"/>
    <n v="40.277850000000001"/>
    <n v="28.488697000000002"/>
    <n v="1.5144039686652324"/>
  </r>
  <r>
    <x v="13"/>
    <x v="68"/>
    <n v="24.785273"/>
    <n v="124.49278"/>
    <n v="24.567229999999999"/>
    <n v="124.56229999999999"/>
    <n v="40.362300000000005"/>
    <n v="28.567229999999995"/>
    <n v="0.6730610395053318"/>
  </r>
  <r>
    <x v="13"/>
    <x v="69"/>
    <n v="25.514672999999998"/>
    <n v="124.63715999999999"/>
    <n v="25.280037"/>
    <n v="124.613174"/>
    <n v="40.413173999999998"/>
    <n v="29.280036999999993"/>
    <n v="0.49913272347642607"/>
  </r>
  <r>
    <x v="13"/>
    <x v="70"/>
    <n v="27.200714000000001"/>
    <n v="124.45820000000001"/>
    <n v="26.590786000000001"/>
    <n v="124.67331"/>
    <n v="40.473309999999998"/>
    <n v="30.590786000000008"/>
    <n v="0.75700096030058517"/>
  </r>
  <r>
    <x v="13"/>
    <x v="71"/>
    <n v="27.608305000000001"/>
    <n v="124.80629"/>
    <n v="27.409227000000001"/>
    <n v="124.65604999999999"/>
    <n v="40.456050000000005"/>
    <n v="31.409227000000001"/>
    <n v="0.61273839444660672"/>
  </r>
  <r>
    <x v="13"/>
    <x v="72"/>
    <n v="28.608286"/>
    <n v="124.4731"/>
    <n v="28.685068000000001"/>
    <n v="124.675354"/>
    <n v="40.47535400000001"/>
    <n v="32.685068000000001"/>
    <n v="0.83383427006810595"/>
  </r>
  <r>
    <x v="13"/>
    <x v="73"/>
    <n v="29.462565999999999"/>
    <n v="124.48161"/>
    <n v="29.34149"/>
    <n v="124.645546"/>
    <n v="40.445546000000007"/>
    <n v="33.341489999999993"/>
    <n v="0.56136143278283901"/>
  </r>
  <r>
    <x v="13"/>
    <x v="74"/>
    <n v="30.123208999999999"/>
    <n v="124.83457"/>
    <n v="30.491714000000002"/>
    <n v="124.87099000000001"/>
    <n v="40.670990000000018"/>
    <n v="34.491714000000002"/>
    <n v="0.83187152727811597"/>
  </r>
  <r>
    <x v="13"/>
    <x v="75"/>
    <n v="31.356839999999998"/>
    <n v="124.621574"/>
    <n v="31.560286999999999"/>
    <n v="124.652855"/>
    <n v="40.452855"/>
    <n v="35.560287000000002"/>
    <n v="0.72041597247285016"/>
  </r>
  <r>
    <x v="13"/>
    <x v="76"/>
    <n v="33.384163000000001"/>
    <n v="124.50646999999999"/>
    <n v="32.725467999999999"/>
    <n v="124.6972"/>
    <n v="40.497199999999992"/>
    <n v="36.725468000000006"/>
    <n v="0.87949511597506991"/>
  </r>
  <r>
    <x v="13"/>
    <x v="77"/>
    <n v="34.074936000000001"/>
    <n v="124.64675"/>
    <n v="33.875709999999998"/>
    <n v="124.8214"/>
    <n v="40.621399999999994"/>
    <n v="37.875709999999998"/>
    <n v="1.0737811527960384"/>
  </r>
  <r>
    <x v="13"/>
    <x v="78"/>
    <n v="34.335636000000001"/>
    <n v="124.71587"/>
    <n v="34.670535999999998"/>
    <n v="124.6473"/>
    <n v="40.447300000000013"/>
    <n v="38.670535999999998"/>
    <n v="0.80603710664956929"/>
  </r>
  <r>
    <x v="13"/>
    <x v="79"/>
    <n v="35.793999999999997"/>
    <n v="124.7302"/>
    <n v="35.607660000000003"/>
    <n v="124.77224"/>
    <n v="40.572239999999994"/>
    <n v="39.60766000000001"/>
    <n v="0.83469113640915393"/>
  </r>
  <r>
    <x v="14"/>
    <x v="0"/>
    <n v="-43.246322999999997"/>
    <n v="134.55672000000001"/>
    <n v="-43.314540000000001"/>
    <n v="134.44913"/>
    <n v="50.249130000000008"/>
    <n v="-39.314540000000001"/>
    <n v="0.72932925931982373"/>
  </r>
  <r>
    <x v="14"/>
    <x v="1"/>
    <n v="-41.754337"/>
    <n v="133.90799999999999"/>
    <n v="-41.94896"/>
    <n v="133.81318999999999"/>
    <n v="49.613190000000003"/>
    <n v="-37.94896"/>
    <n v="1.1199585071331877"/>
  </r>
  <r>
    <x v="14"/>
    <x v="2"/>
    <n v="-41.778908000000001"/>
    <n v="133.70854"/>
    <n v="-41.136389999999999"/>
    <n v="133.8991"/>
    <n v="49.699100000000016"/>
    <n v="-37.136389999999999"/>
    <n v="0.91452886345920925"/>
  </r>
  <r>
    <x v="14"/>
    <x v="3"/>
    <n v="-40.045560000000002"/>
    <n v="134.25318999999999"/>
    <n v="-40.082442999999998"/>
    <n v="134.22707"/>
    <n v="50.027070000000009"/>
    <n v="-36.082442999999998"/>
    <n v="0.91795622616168604"/>
  </r>
  <r>
    <x v="14"/>
    <x v="4"/>
    <n v="-39.644221999999999"/>
    <n v="133.77100999999999"/>
    <n v="-39.423946000000001"/>
    <n v="133.86823000000001"/>
    <n v="49.668230000000023"/>
    <n v="-35.423946000000001"/>
    <n v="0.66476277258581806"/>
  </r>
  <r>
    <x v="14"/>
    <x v="5"/>
    <n v="-38.468555000000002"/>
    <n v="133.63840999999999"/>
    <n v="-38.15654"/>
    <n v="133.95996"/>
    <n v="49.759960000000007"/>
    <n v="-34.15654"/>
    <n v="0.87695152271947008"/>
  </r>
  <r>
    <x v="14"/>
    <x v="6"/>
    <n v="-37.264609999999998"/>
    <n v="133.44282999999999"/>
    <n v="-37.005699999999997"/>
    <n v="133.71312"/>
    <n v="49.513120000000015"/>
    <n v="-33.005699999999997"/>
    <n v="1.1071064196363376"/>
  </r>
  <r>
    <x v="14"/>
    <x v="7"/>
    <n v="-36.124929999999999"/>
    <n v="134.16066000000001"/>
    <n v="-36.285380000000004"/>
    <n v="133.92071999999999"/>
    <n v="49.72072"/>
    <n v="-32.285380000000004"/>
    <n v="0.76725423609126786"/>
  </r>
  <r>
    <x v="14"/>
    <x v="8"/>
    <n v="-35.262745000000002"/>
    <n v="133.87778"/>
    <n v="-35.320070000000001"/>
    <n v="133.79424"/>
    <n v="49.594240000000013"/>
    <n v="-31.320070000000001"/>
    <n v="0.79179920592280684"/>
  </r>
  <r>
    <x v="14"/>
    <x v="9"/>
    <n v="-33.960769999999997"/>
    <n v="134.10130000000001"/>
    <n v="-34.7393"/>
    <n v="134.0659"/>
    <n v="49.865900000000011"/>
    <n v="-30.7393"/>
    <n v="0.29316769944862126"/>
  </r>
  <r>
    <x v="14"/>
    <x v="10"/>
    <n v="-33.142215999999998"/>
    <n v="134.26445000000001"/>
    <n v="-33.306220000000003"/>
    <n v="134.0856"/>
    <n v="49.885600000000011"/>
    <n v="-29.306220000000003"/>
    <n v="0.70314866735278181"/>
  </r>
  <r>
    <x v="14"/>
    <x v="11"/>
    <n v="-32.048884999999999"/>
    <n v="134.02171000000001"/>
    <n v="-32.134279999999997"/>
    <n v="133.86664999999999"/>
    <n v="49.666650000000004"/>
    <n v="-28.134279999999997"/>
    <n v="0.92768170236347913"/>
  </r>
  <r>
    <x v="14"/>
    <x v="12"/>
    <n v="-30.864384000000001"/>
    <n v="133.87225000000001"/>
    <n v="-31.109690000000001"/>
    <n v="133.68686"/>
    <n v="49.486860000000007"/>
    <n v="-27.109690000000001"/>
    <n v="1.0276013603046619"/>
  </r>
  <r>
    <x v="14"/>
    <x v="13"/>
    <n v="-30.075047000000001"/>
    <n v="134.2193"/>
    <n v="-30.497087000000001"/>
    <n v="134.14788999999999"/>
    <n v="49.947890000000001"/>
    <n v="-26.497087000000001"/>
    <n v="0.50560551586093228"/>
  </r>
  <r>
    <x v="14"/>
    <x v="14"/>
    <n v="-29.11158"/>
    <n v="134.44595000000001"/>
    <n v="-29.638110000000001"/>
    <n v="134.23674"/>
    <n v="50.036740000000009"/>
    <n v="-25.638110000000001"/>
    <n v="0.36375018859101627"/>
  </r>
  <r>
    <x v="14"/>
    <x v="15"/>
    <n v="-28.648216000000001"/>
    <n v="134.04454000000001"/>
    <n v="-28.203592"/>
    <n v="134.31921"/>
    <n v="50.11921000000001"/>
    <n v="-24.203592"/>
    <n v="0.80528052662659211"/>
  </r>
  <r>
    <x v="14"/>
    <x v="16"/>
    <n v="-27.448779999999999"/>
    <n v="133.96244999999999"/>
    <n v="-27.06662"/>
    <n v="134.17162999999999"/>
    <n v="49.971630000000005"/>
    <n v="-23.06662"/>
    <n v="0.93381105224772276"/>
  </r>
  <r>
    <x v="14"/>
    <x v="17"/>
    <n v="-25.681256999999999"/>
    <n v="133.35597000000001"/>
    <n v="-26.003430000000002"/>
    <n v="134.09528"/>
    <n v="49.895280000000014"/>
    <n v="-22.003430000000002"/>
    <n v="1.0020569062184013"/>
  </r>
  <r>
    <x v="14"/>
    <x v="18"/>
    <n v="-25.455387000000002"/>
    <n v="133.73235"/>
    <n v="-25.154366"/>
    <n v="133.91229999999999"/>
    <n v="49.712299999999999"/>
    <n v="-21.154366"/>
    <n v="0.89323465671457314"/>
  </r>
  <r>
    <x v="14"/>
    <x v="19"/>
    <n v="-24.357869999999998"/>
    <n v="134.29040000000001"/>
    <n v="-24.349270000000001"/>
    <n v="134.42033000000001"/>
    <n v="50.220330000000018"/>
    <n v="-20.349270000000001"/>
    <n v="0.6870188074572684"/>
  </r>
  <r>
    <x v="14"/>
    <x v="20"/>
    <n v="-22.715247999999999"/>
    <n v="134.09447"/>
    <n v="-22.814972000000001"/>
    <n v="133.89409000000001"/>
    <n v="49.694090000000017"/>
    <n v="-18.814972000000001"/>
    <n v="1.2238759287133592"/>
  </r>
  <r>
    <x v="14"/>
    <x v="21"/>
    <n v="-22.010041999999999"/>
    <n v="134.14295999999999"/>
    <n v="-22.10932"/>
    <n v="134.02950000000001"/>
    <n v="49.829500000000024"/>
    <n v="-18.10932"/>
    <n v="0.90685231013654655"/>
  </r>
  <r>
    <x v="14"/>
    <x v="22"/>
    <n v="-21.0778"/>
    <n v="134.35735"/>
    <n v="-21.311672000000002"/>
    <n v="134.14764"/>
    <n v="49.947640000000007"/>
    <n v="-17.311672000000002"/>
    <n v="0.69031659778973675"/>
  </r>
  <r>
    <x v="14"/>
    <x v="23"/>
    <n v="-20.928709000000001"/>
    <n v="134.00973999999999"/>
    <n v="-20.327605999999999"/>
    <n v="134.10138000000001"/>
    <n v="49.901380000000017"/>
    <n v="-16.327605999999999"/>
    <n v="0.67958781304258054"/>
  </r>
  <r>
    <x v="14"/>
    <x v="24"/>
    <n v="-20.032055"/>
    <n v="134.03056000000001"/>
    <n v="-19.330197999999999"/>
    <n v="134.12912"/>
    <n v="49.929120000000012"/>
    <n v="-15.330197999999999"/>
    <n v="0.67354190189178231"/>
  </r>
  <r>
    <x v="14"/>
    <x v="25"/>
    <n v="-18.109667000000002"/>
    <n v="134.06789000000001"/>
    <n v="-18.26322"/>
    <n v="133.96051"/>
    <n v="49.760510000000011"/>
    <n v="-14.26322"/>
    <n v="0.77472590540138397"/>
  </r>
  <r>
    <x v="14"/>
    <x v="26"/>
    <n v="-17.240067"/>
    <n v="134.22656000000001"/>
    <n v="-17.373878000000001"/>
    <n v="134.11474999999999"/>
    <n v="49.914749999999998"/>
    <n v="-13.373878000000001"/>
    <n v="0.63189898036315795"/>
  </r>
  <r>
    <x v="14"/>
    <x v="27"/>
    <n v="-16.714040000000001"/>
    <n v="134.05199999999999"/>
    <n v="-16.691938"/>
    <n v="134.00809000000001"/>
    <n v="49.808090000000021"/>
    <n v="-12.691938"/>
    <n v="0.36294854173007995"/>
  </r>
  <r>
    <x v="14"/>
    <x v="28"/>
    <n v="-15.42614"/>
    <n v="133.73795000000001"/>
    <n v="-15.157876"/>
    <n v="133.87877"/>
    <n v="49.678770000000014"/>
    <n v="-11.157876000000002"/>
    <n v="0.9013110141765649"/>
  </r>
  <r>
    <x v="14"/>
    <x v="29"/>
    <n v="-14.180092"/>
    <n v="134.17668"/>
    <n v="-14.789609"/>
    <n v="134.15763999999999"/>
    <n v="49.957639999999998"/>
    <n v="-10.789608999999999"/>
    <n v="0.21461300631835142"/>
  </r>
  <r>
    <x v="14"/>
    <x v="30"/>
    <n v="-13.212356"/>
    <n v="134.12665999999999"/>
    <n v="-13.252552"/>
    <n v="133.9263"/>
    <n v="49.726300000000009"/>
    <n v="-9.2525520000000014"/>
    <n v="0.79598379550339649"/>
  </r>
  <r>
    <x v="14"/>
    <x v="31"/>
    <n v="-12.521687500000001"/>
    <n v="134.21084999999999"/>
    <n v="-12.622347"/>
    <n v="134.21737999999999"/>
    <n v="50.017380000000003"/>
    <n v="-8.6223469999999978"/>
    <n v="0.37805271168052978"/>
  </r>
  <r>
    <x v="14"/>
    <x v="32"/>
    <n v="-11.279503999999999"/>
    <n v="133.93768"/>
    <n v="-11.488118"/>
    <n v="133.97443000000001"/>
    <n v="49.774430000000024"/>
    <n v="-7.4881180000000001"/>
    <n v="0.5593791261961687"/>
  </r>
  <r>
    <x v="14"/>
    <x v="33"/>
    <n v="-10.407952"/>
    <n v="134.23148"/>
    <n v="-10.460138000000001"/>
    <n v="134.13243"/>
    <n v="49.932430000000011"/>
    <n v="-6.4601380000000006"/>
    <n v="0.5440741529828429"/>
  </r>
  <r>
    <x v="14"/>
    <x v="34"/>
    <n v="-9.6236960000000007"/>
    <n v="133.88307"/>
    <n v="-9.2999639999999992"/>
    <n v="133.96940000000001"/>
    <n v="49.769400000000019"/>
    <n v="-5.2999640000000028"/>
    <n v="0.73703918572623228"/>
  </r>
  <r>
    <x v="14"/>
    <x v="35"/>
    <n v="-8.236167"/>
    <n v="133.86843999999999"/>
    <n v="-7.8699254999999999"/>
    <n v="134.00485"/>
    <n v="49.804850000000016"/>
    <n v="-3.8699255000000008"/>
    <n v="1.1468007229027377"/>
  </r>
  <r>
    <x v="14"/>
    <x v="36"/>
    <n v="-7.6169285999999996"/>
    <n v="133.92213000000001"/>
    <n v="-7.5661135000000002"/>
    <n v="133.94931"/>
    <n v="49.749310000000008"/>
    <n v="-3.5661135000000002"/>
    <n v="0.50110175711350846"/>
  </r>
  <r>
    <x v="14"/>
    <x v="37"/>
    <n v="-5.9704389999999998"/>
    <n v="134.15114"/>
    <n v="-6.1486583000000001"/>
    <n v="133.99737999999999"/>
    <n v="49.797380000000004"/>
    <n v="-2.148658300000001"/>
    <n v="0.87512145131912211"/>
  </r>
  <r>
    <x v="14"/>
    <x v="38"/>
    <n v="-5.0043550000000003"/>
    <n v="133.89677"/>
    <n v="-4.9552990000000001"/>
    <n v="134.06448"/>
    <n v="49.864480000000015"/>
    <n v="-0.95529899999999657"/>
    <n v="1.053454246657634"/>
  </r>
  <r>
    <x v="14"/>
    <x v="39"/>
    <n v="-4.11008"/>
    <n v="134.22255999999999"/>
    <n v="-4.3009459999999997"/>
    <n v="134.13332"/>
    <n v="49.933320000000009"/>
    <n v="-0.30094599999999616"/>
    <n v="0.7022269699434821"/>
  </r>
  <r>
    <x v="14"/>
    <x v="40"/>
    <n v="-2.9349568000000001"/>
    <n v="133.97304"/>
    <n v="-2.9402656999999999"/>
    <n v="133.98562999999999"/>
    <n v="49.785629999999998"/>
    <n v="1.0597343000000023"/>
    <n v="1.0811990027263696"/>
  </r>
  <r>
    <x v="14"/>
    <x v="41"/>
    <n v="-2.7293381999999999"/>
    <n v="133.81469999999999"/>
    <n v="-1.8591857000000001"/>
    <n v="133.86974000000001"/>
    <n v="49.669740000000019"/>
    <n v="2.1408143000000024"/>
    <n v="1.187656909500586"/>
  </r>
  <r>
    <x v="14"/>
    <x v="42"/>
    <n v="-1.3407614000000001"/>
    <n v="134.08846"/>
    <n v="-1.5706960000000001"/>
    <n v="134.12375"/>
    <n v="49.923750000000013"/>
    <n v="2.4293040000000019"/>
    <n v="0.43602292017278144"/>
  </r>
  <r>
    <x v="14"/>
    <x v="43"/>
    <n v="0.45783898000000001"/>
    <n v="133.86949999999999"/>
    <n v="0.32792729999999998"/>
    <n v="133.96536"/>
    <n v="49.765360000000015"/>
    <n v="4.3279272999999989"/>
    <n v="1.3484979954324292"/>
  </r>
  <r>
    <x v="14"/>
    <x v="44"/>
    <n v="0.91332334000000004"/>
    <n v="134.38889"/>
    <n v="0.96817607000000006"/>
    <n v="134.09312"/>
    <n v="49.89312000000001"/>
    <n v="4.9681760699999984"/>
    <n v="0.97405761478499797"/>
  </r>
  <r>
    <x v="14"/>
    <x v="45"/>
    <n v="1.5154589999999999"/>
    <n v="134.32920999999999"/>
    <n v="1.5597281000000001"/>
    <n v="134.27098000000001"/>
    <n v="50.07098000000002"/>
    <n v="5.5597281000000009"/>
    <n v="0.56421069320743455"/>
  </r>
  <r>
    <x v="14"/>
    <x v="46"/>
    <n v="2.9340022000000001"/>
    <n v="134.21887000000001"/>
    <n v="2.8195298000000002"/>
    <n v="134.14431999999999"/>
    <n v="49.944320000000005"/>
    <n v="6.819529799999998"/>
    <n v="0.82141911073947882"/>
  </r>
  <r>
    <x v="14"/>
    <x v="47"/>
    <n v="4.3249716999999999"/>
    <n v="134.14818"/>
    <n v="4.0796431999999996"/>
    <n v="134.14279999999999"/>
    <n v="49.942800000000005"/>
    <n v="8.0796431999999996"/>
    <n v="1.081157379527254"/>
  </r>
  <r>
    <x v="14"/>
    <x v="48"/>
    <n v="5.3100319999999996"/>
    <n v="134.28734"/>
    <n v="5.2366270000000004"/>
    <n v="134.20421999999999"/>
    <n v="50.004220000000004"/>
    <n v="9.2366269999999986"/>
    <n v="1.2366342003717172"/>
  </r>
  <r>
    <x v="14"/>
    <x v="49"/>
    <n v="5.8215937999999996"/>
    <n v="134.17106999999999"/>
    <n v="5.9768796000000002"/>
    <n v="134.16833"/>
    <n v="49.968330000000009"/>
    <n v="9.9768796000000037"/>
    <n v="0.97739282880332545"/>
  </r>
  <r>
    <x v="14"/>
    <x v="50"/>
    <n v="6.2177233999999997"/>
    <n v="134.03568999999999"/>
    <n v="6.7301425999999998"/>
    <n v="134.02301"/>
    <n v="49.823010000000011"/>
    <n v="10.730142600000001"/>
    <n v="0.75128801164051406"/>
  </r>
  <r>
    <x v="14"/>
    <x v="51"/>
    <n v="7.6584516000000002"/>
    <n v="133.97879"/>
    <n v="7.7384032999999999"/>
    <n v="134.08687"/>
    <n v="49.886870000000016"/>
    <n v="11.738403300000002"/>
    <n v="0.74701929717436943"/>
  </r>
  <r>
    <x v="14"/>
    <x v="52"/>
    <n v="8.9755699999999994"/>
    <n v="133.96442999999999"/>
    <n v="8.8853399999999993"/>
    <n v="134.09200999999999"/>
    <n v="49.892009999999999"/>
    <n v="12.885339999999999"/>
    <n v="0.89190176348070926"/>
  </r>
  <r>
    <x v="14"/>
    <x v="53"/>
    <n v="9.740164"/>
    <n v="134.17166"/>
    <n v="9.6630610000000008"/>
    <n v="134.24850000000001"/>
    <n v="50.048500000000018"/>
    <n v="13.663060999999999"/>
    <n v="0.66483241476405197"/>
  </r>
  <r>
    <x v="14"/>
    <x v="54"/>
    <n v="10.870198"/>
    <n v="134.12334999999999"/>
    <n v="11.261184"/>
    <n v="134.07703000000001"/>
    <n v="49.877030000000019"/>
    <n v="15.261184"/>
    <n v="1.2671648285665111"/>
  </r>
  <r>
    <x v="14"/>
    <x v="55"/>
    <n v="12.271027"/>
    <n v="134.22407999999999"/>
    <n v="12.073081999999999"/>
    <n v="134.18091999999999"/>
    <n v="49.980919999999998"/>
    <n v="16.073081999999999"/>
    <n v="1.0732516131476342"/>
  </r>
  <r>
    <x v="14"/>
    <x v="56"/>
    <n v="12.580921999999999"/>
    <n v="134.25342000000001"/>
    <n v="12.990719"/>
    <n v="134.24623"/>
    <n v="50.046230000000008"/>
    <n v="16.990718999999999"/>
    <n v="0.99179703057682012"/>
  </r>
  <r>
    <x v="14"/>
    <x v="57"/>
    <n v="14.522745"/>
    <n v="134.24945"/>
    <n v="14.22969"/>
    <n v="134.21017000000001"/>
    <n v="50.010170000000016"/>
    <n v="18.229689999999998"/>
    <n v="1.2297320541483805"/>
  </r>
  <r>
    <x v="14"/>
    <x v="58"/>
    <n v="14.924227"/>
    <n v="134.15706"/>
    <n v="14.85374"/>
    <n v="134.22355999999999"/>
    <n v="50.023560000000003"/>
    <n v="18.853740000000002"/>
    <n v="0.85406502164648068"/>
  </r>
  <r>
    <x v="14"/>
    <x v="59"/>
    <n v="15.976960999999999"/>
    <n v="134.14236"/>
    <n v="15.864848"/>
    <n v="134.1952"/>
    <n v="49.995200000000011"/>
    <n v="19.864848000000002"/>
    <n v="0.86486132015717032"/>
  </r>
  <r>
    <x v="14"/>
    <x v="60"/>
    <n v="16.722283999999998"/>
    <n v="134.1583"/>
    <n v="16.826750000000001"/>
    <n v="134.25905"/>
    <n v="50.059050000000013"/>
    <n v="20.826750000000004"/>
    <n v="0.82885611839450668"/>
  </r>
  <r>
    <x v="14"/>
    <x v="61"/>
    <n v="17.991503000000002"/>
    <n v="134.17296999999999"/>
    <n v="17.720137000000001"/>
    <n v="134.28699"/>
    <n v="50.086990000000014"/>
    <n v="21.720137000000001"/>
    <n v="0.72537201412034369"/>
  </r>
  <r>
    <x v="14"/>
    <x v="62"/>
    <n v="19.42032"/>
    <n v="134.32335"/>
    <n v="18.687296"/>
    <n v="134.26245"/>
    <n v="50.062450000000013"/>
    <n v="22.687296000000003"/>
    <n v="0.69012737528372714"/>
  </r>
  <r>
    <x v="14"/>
    <x v="63"/>
    <n v="20.432269999999999"/>
    <n v="134.16362000000001"/>
    <n v="20.214518000000002"/>
    <n v="134.29822999999999"/>
    <n v="50.098230000000001"/>
    <n v="24.214517999999998"/>
    <n v="1.218483937203932"/>
  </r>
  <r>
    <x v="14"/>
    <x v="64"/>
    <n v="20.967752000000001"/>
    <n v="134.28560999999999"/>
    <n v="20.427166"/>
    <n v="134.41566"/>
    <n v="50.215660000000014"/>
    <n v="24.427166"/>
    <n v="0.47851857556003591"/>
  </r>
  <r>
    <x v="14"/>
    <x v="65"/>
    <n v="21.446852"/>
    <n v="134.52464000000001"/>
    <n v="21.636369999999999"/>
    <n v="134.30378999999999"/>
    <n v="50.103790000000004"/>
    <n v="25.636369999999999"/>
    <n v="0.64477836579711634"/>
  </r>
  <r>
    <x v="14"/>
    <x v="66"/>
    <n v="22.964009999999998"/>
    <n v="134.48468"/>
    <n v="22.777985000000001"/>
    <n v="134.44803999999999"/>
    <n v="50.248040000000003"/>
    <n v="26.777985000000001"/>
    <n v="0.81656873674235353"/>
  </r>
  <r>
    <x v="14"/>
    <x v="67"/>
    <n v="23.5853"/>
    <n v="134.48310000000001"/>
    <n v="24.097113"/>
    <n v="134.37558000000001"/>
    <n v="50.175580000000025"/>
    <n v="28.097113000000007"/>
    <n v="1.1110739269594192"/>
  </r>
  <r>
    <x v="14"/>
    <x v="68"/>
    <n v="25.11815"/>
    <n v="134.29671999999999"/>
    <n v="24.921368000000001"/>
    <n v="134.28523000000001"/>
    <n v="50.085230000000024"/>
    <n v="28.921368000000001"/>
    <n v="0.92530165044919599"/>
  </r>
  <r>
    <x v="14"/>
    <x v="69"/>
    <n v="25.597490000000001"/>
    <n v="134.39626000000001"/>
    <n v="25.459527999999999"/>
    <n v="134.37476000000001"/>
    <n v="50.17476000000002"/>
    <n v="29.459528000000006"/>
    <n v="0.49163710232651542"/>
  </r>
  <r>
    <x v="14"/>
    <x v="70"/>
    <n v="26.226808999999999"/>
    <n v="134.51688999999999"/>
    <n v="26.490165999999999"/>
    <n v="134.41843"/>
    <n v="50.218430000000012"/>
    <n v="30.490166000000002"/>
    <n v="0.53663243701439389"/>
  </r>
  <r>
    <x v="14"/>
    <x v="71"/>
    <n v="27.110306000000001"/>
    <n v="134.48822000000001"/>
    <n v="27.469180999999999"/>
    <n v="134.39306999999999"/>
    <n v="50.193070000000006"/>
    <n v="31.469180999999992"/>
    <n v="0.50735277239904253"/>
  </r>
  <r>
    <x v="14"/>
    <x v="72"/>
    <n v="28.837067000000001"/>
    <n v="134.34995000000001"/>
    <n v="28.65202"/>
    <n v="134.35500999999999"/>
    <n v="50.155010000000004"/>
    <n v="32.652019999999993"/>
    <n v="0.6701926443195213"/>
  </r>
  <r>
    <x v="14"/>
    <x v="73"/>
    <n v="29.445105000000002"/>
    <n v="134.40982"/>
    <n v="29.865283999999999"/>
    <n v="134.27154999999999"/>
    <n v="50.071550000000002"/>
    <n v="33.865284000000003"/>
    <n v="0.86823718139458006"/>
  </r>
  <r>
    <x v="14"/>
    <x v="74"/>
    <n v="31.112907"/>
    <n v="134.37624"/>
    <n v="31.008379999999999"/>
    <n v="134.46689000000001"/>
    <n v="50.266890000000018"/>
    <n v="35.008380000000002"/>
    <n v="1.0431013836152336"/>
  </r>
  <r>
    <x v="14"/>
    <x v="75"/>
    <n v="32.258037999999999"/>
    <n v="134.34298999999999"/>
    <n v="32.125602999999998"/>
    <n v="134.35081"/>
    <n v="50.150810000000007"/>
    <n v="36.125602999999998"/>
    <n v="1.1356609395893644"/>
  </r>
  <r>
    <x v="14"/>
    <x v="76"/>
    <n v="33.019165000000001"/>
    <n v="134.1628"/>
    <n v="32.926155000000001"/>
    <n v="134.43367000000001"/>
    <n v="50.233670000000018"/>
    <n v="36.926154999999994"/>
    <n v="0.9551778645493193"/>
  </r>
  <r>
    <x v="14"/>
    <x v="77"/>
    <n v="34.537357"/>
    <n v="134.26843"/>
    <n v="34.548088"/>
    <n v="134.39505"/>
    <n v="50.195050000000009"/>
    <n v="38.548088000000007"/>
    <n v="1.5603271958932283"/>
  </r>
  <r>
    <x v="14"/>
    <x v="78"/>
    <n v="34.850814999999997"/>
    <n v="134.53932"/>
    <n v="35.086661999999997"/>
    <n v="134.41204999999999"/>
    <n v="50.212050000000005"/>
    <n v="39.08666199999999"/>
    <n v="1.1071583015738895"/>
  </r>
  <r>
    <x v="14"/>
    <x v="79"/>
    <n v="35.446280000000002"/>
    <n v="134.42032"/>
    <n v="35.539482"/>
    <n v="134.6293"/>
    <n v="50.429300000000012"/>
    <n v="39.539481999999992"/>
    <n v="0.6894485610428106"/>
  </r>
  <r>
    <x v="15"/>
    <x v="0"/>
    <n v="-43.237675000000003"/>
    <n v="144.88849999999999"/>
    <n v="-43.169463999999998"/>
    <n v="144.60352"/>
    <n v="60.403520000000015"/>
    <n v="-39.169463999999998"/>
    <n v="0.92337340101175502"/>
  </r>
  <r>
    <x v="15"/>
    <x v="1"/>
    <n v="-42.431384999999999"/>
    <n v="144.32688999999999"/>
    <n v="-42.378430000000002"/>
    <n v="144.43239"/>
    <n v="60.232390000000009"/>
    <n v="-38.378430000000002"/>
    <n v="0.66359202602201484"/>
  </r>
  <r>
    <x v="15"/>
    <x v="2"/>
    <n v="-41.323386999999997"/>
    <n v="144.87128000000001"/>
    <n v="-41.482964000000003"/>
    <n v="144.73258999999999"/>
    <n v="60.532589999999999"/>
    <n v="-37.482964000000003"/>
    <n v="0.74227914789248683"/>
  </r>
  <r>
    <x v="15"/>
    <x v="3"/>
    <n v="-40.333762999999998"/>
    <n v="144.88531"/>
    <n v="-40.165824999999998"/>
    <n v="144.67939999999999"/>
    <n v="60.479399999999998"/>
    <n v="-36.165824999999998"/>
    <n v="0.96211864685443105"/>
  </r>
  <r>
    <x v="15"/>
    <x v="4"/>
    <n v="-39.791289999999996"/>
    <n v="144.55551"/>
    <n v="-39.369965000000001"/>
    <n v="144.88907"/>
    <n v="60.689070000000015"/>
    <n v="-35.369965000000001"/>
    <n v="0.93368172635273328"/>
  </r>
  <r>
    <x v="15"/>
    <x v="5"/>
    <n v="-38.826008000000002"/>
    <n v="144.48186000000001"/>
    <n v="-38.299939999999999"/>
    <n v="144.82477"/>
    <n v="60.624770000000012"/>
    <n v="-34.299939999999999"/>
    <n v="0.93830781543159714"/>
  </r>
  <r>
    <x v="15"/>
    <x v="6"/>
    <n v="-36.916485000000002"/>
    <n v="144.73952"/>
    <n v="-36.980933999999998"/>
    <n v="144.58718999999999"/>
    <n v="60.387190000000004"/>
    <n v="-32.980933999999998"/>
    <n v="1.0901429302875874"/>
  </r>
  <r>
    <x v="15"/>
    <x v="7"/>
    <n v="-36.369210000000002"/>
    <n v="145.0573"/>
    <n v="-36.244354000000001"/>
    <n v="144.77185"/>
    <n v="60.571850000000012"/>
    <n v="-32.244354000000001"/>
    <n v="0.94763563663256767"/>
  </r>
  <r>
    <x v="15"/>
    <x v="8"/>
    <n v="-35.228878000000002"/>
    <n v="144.87819999999999"/>
    <n v="-35.335686000000003"/>
    <n v="144.71863999999999"/>
    <n v="60.518640000000005"/>
    <n v="-31.335686000000003"/>
    <n v="0.84279329624529031"/>
  </r>
  <r>
    <x v="15"/>
    <x v="9"/>
    <n v="-33.814300000000003"/>
    <n v="144.6189"/>
    <n v="-33.937023000000003"/>
    <n v="144.52364"/>
    <n v="60.323640000000012"/>
    <n v="-29.937023000000003"/>
    <n v="1.1111538831903529"/>
  </r>
  <r>
    <x v="15"/>
    <x v="10"/>
    <n v="-33.089474000000003"/>
    <n v="144.86317"/>
    <n v="-33.378059999999998"/>
    <n v="144.81180000000001"/>
    <n v="60.611800000000017"/>
    <n v="-29.378059999999998"/>
    <n v="0.8724153847795344"/>
  </r>
  <r>
    <x v="15"/>
    <x v="11"/>
    <n v="-31.941255999999999"/>
    <n v="144.72373999999999"/>
    <n v="-32.353470000000002"/>
    <n v="144.52064999999999"/>
    <n v="60.320650000000001"/>
    <n v="-28.353470000000002"/>
    <n v="0.72167684139093613"/>
  </r>
  <r>
    <x v="15"/>
    <x v="12"/>
    <n v="-31.060296999999998"/>
    <n v="144.85659999999999"/>
    <n v="-31.277905000000001"/>
    <n v="144.58339000000001"/>
    <n v="60.38339000000002"/>
    <n v="-27.277905000000001"/>
    <n v="0.8175628912352948"/>
  </r>
  <r>
    <x v="15"/>
    <x v="13"/>
    <n v="-30.610873999999999"/>
    <n v="144.36133000000001"/>
    <n v="-30.305035"/>
    <n v="144.65414000000001"/>
    <n v="60.454140000000024"/>
    <n v="-26.305035"/>
    <n v="0.83019244204282017"/>
  </r>
  <r>
    <x v="15"/>
    <x v="14"/>
    <n v="-28.881508"/>
    <n v="144.77179000000001"/>
    <n v="-28.998953"/>
    <n v="144.61698999999999"/>
    <n v="60.416989999999998"/>
    <n v="-24.998953"/>
    <n v="1.0844241588552876"/>
  </r>
  <r>
    <x v="15"/>
    <x v="15"/>
    <n v="-28.217362999999999"/>
    <n v="144.89426"/>
    <n v="-28.183266"/>
    <n v="144.70944"/>
    <n v="60.509440000000012"/>
    <n v="-24.183266"/>
    <n v="0.96259209448032179"/>
  </r>
  <r>
    <x v="15"/>
    <x v="16"/>
    <n v="-27.105623000000001"/>
    <n v="144.88793999999999"/>
    <n v="-27.378637000000001"/>
    <n v="144.64832999999999"/>
    <n v="60.448329999999999"/>
    <n v="-23.378637000000001"/>
    <n v="0.76621913749853388"/>
  </r>
  <r>
    <x v="15"/>
    <x v="17"/>
    <n v="-26.032195999999999"/>
    <n v="144.81972999999999"/>
    <n v="-26.308146000000001"/>
    <n v="144.55705"/>
    <n v="60.357050000000015"/>
    <n v="-22.308146000000001"/>
    <n v="0.77855421122488955"/>
  </r>
  <r>
    <x v="15"/>
    <x v="18"/>
    <n v="-24.908297999999998"/>
    <n v="144.78702000000001"/>
    <n v="-24.993738"/>
    <n v="144.70180999999999"/>
    <n v="60.501810000000006"/>
    <n v="-20.993738"/>
    <n v="1.1244449691932483"/>
  </r>
  <r>
    <x v="15"/>
    <x v="19"/>
    <n v="-24.383146"/>
    <n v="144.26863"/>
    <n v="-24.138539999999999"/>
    <n v="144.43994000000001"/>
    <n v="60.239940000000018"/>
    <n v="-20.138539999999999"/>
    <n v="0.89425082342707995"/>
  </r>
  <r>
    <x v="15"/>
    <x v="20"/>
    <n v="-23.459906"/>
    <n v="144.43082999999999"/>
    <n v="-23.253805"/>
    <n v="144.54633000000001"/>
    <n v="60.346330000000023"/>
    <n v="-19.253805"/>
    <n v="0.82264904237774217"/>
  </r>
  <r>
    <x v="15"/>
    <x v="21"/>
    <n v="-22.590261000000002"/>
    <n v="144.31313"/>
    <n v="-22.344964999999998"/>
    <n v="144.46445"/>
    <n v="60.264450000000011"/>
    <n v="-18.344964999999998"/>
    <n v="0.70640261446643005"/>
  </r>
  <r>
    <x v="15"/>
    <x v="22"/>
    <n v="-21.226700000000001"/>
    <n v="144.82445999999999"/>
    <n v="-21.373407"/>
    <n v="144.66208"/>
    <n v="60.462080000000014"/>
    <n v="-17.373407"/>
    <n v="0.77854782386762411"/>
  </r>
  <r>
    <x v="15"/>
    <x v="23"/>
    <n v="-20.104144999999999"/>
    <n v="144.50143"/>
    <n v="-20.437564999999999"/>
    <n v="144.55373"/>
    <n v="60.353730000000013"/>
    <n v="-16.437564999999999"/>
    <n v="0.66442308969888297"/>
  </r>
  <r>
    <x v="15"/>
    <x v="24"/>
    <n v="-19.588768000000002"/>
    <n v="144.56522000000001"/>
    <n v="-18.820644000000001"/>
    <n v="144.68498"/>
    <n v="60.484980000000007"/>
    <n v="-14.820644000000001"/>
    <n v="1.2751808401697398"/>
  </r>
  <r>
    <x v="15"/>
    <x v="25"/>
    <n v="-18.240798999999999"/>
    <n v="144.90998999999999"/>
    <n v="-18.253067000000001"/>
    <n v="144.77591000000001"/>
    <n v="60.575910000000022"/>
    <n v="-14.253067000000001"/>
    <n v="0.94317614186800913"/>
  </r>
  <r>
    <x v="15"/>
    <x v="26"/>
    <n v="-17.290531000000001"/>
    <n v="144.61053000000001"/>
    <n v="-17.414642000000001"/>
    <n v="144.66248999999999"/>
    <n v="60.462490000000003"/>
    <n v="-13.414642000000001"/>
    <n v="0.74601674797822171"/>
  </r>
  <r>
    <x v="15"/>
    <x v="27"/>
    <n v="-15.928203999999999"/>
    <n v="144.63406000000001"/>
    <n v="-16.234210000000001"/>
    <n v="144.54881"/>
    <n v="60.348810000000014"/>
    <n v="-12.234210000000001"/>
    <n v="0.84148840764445987"/>
  </r>
  <r>
    <x v="15"/>
    <x v="28"/>
    <n v="-15.384071"/>
    <n v="144.54729"/>
    <n v="-15.459856"/>
    <n v="144.56460000000001"/>
    <n v="60.364600000000024"/>
    <n v="-11.459856000000002"/>
    <n v="0.65168144114744864"/>
  </r>
  <r>
    <x v="15"/>
    <x v="29"/>
    <n v="-14.658868"/>
    <n v="144.19003000000001"/>
    <n v="-14.586785000000001"/>
    <n v="144.64099999999999"/>
    <n v="60.441000000000003"/>
    <n v="-10.586784999999999"/>
    <n v="0.60434066239580719"/>
  </r>
  <r>
    <x v="15"/>
    <x v="30"/>
    <n v="-13.366580000000001"/>
    <n v="144.73283000000001"/>
    <n v="-13.34557"/>
    <n v="144.61834999999999"/>
    <n v="60.418350000000004"/>
    <n v="-9.3455700000000022"/>
    <n v="0.77672089414409362"/>
  </r>
  <r>
    <x v="15"/>
    <x v="31"/>
    <n v="-12.17548"/>
    <n v="144.45346000000001"/>
    <n v="-11.970112"/>
    <n v="144.56396000000001"/>
    <n v="60.36396000000002"/>
    <n v="-7.9701120000000003"/>
    <n v="1.0923077286845562"/>
  </r>
  <r>
    <x v="15"/>
    <x v="32"/>
    <n v="-11.356653"/>
    <n v="144.69336999999999"/>
    <n v="-11.733983"/>
    <n v="144.66872000000001"/>
    <n v="60.468720000000019"/>
    <n v="-7.7339830000000021"/>
    <n v="0.53894664178285467"/>
  </r>
  <r>
    <x v="15"/>
    <x v="33"/>
    <n v="-9.8052224999999993"/>
    <n v="144.45975999999999"/>
    <n v="-10.062601000000001"/>
    <n v="144.68575999999999"/>
    <n v="60.485759999999999"/>
    <n v="-6.0626010000000008"/>
    <n v="1.0557839091409746"/>
  </r>
  <r>
    <x v="15"/>
    <x v="34"/>
    <n v="-9.2150599999999994"/>
    <n v="144.26053999999999"/>
    <n v="-9.3958390000000005"/>
    <n v="144.29422"/>
    <n v="60.094220000000007"/>
    <n v="-5.3958390000000023"/>
    <n v="0.61146375388979401"/>
  </r>
  <r>
    <x v="15"/>
    <x v="35"/>
    <n v="-8.0316949999999991"/>
    <n v="144.48240000000001"/>
    <n v="-8.2452030000000001"/>
    <n v="144.35011"/>
    <n v="60.150110000000012"/>
    <n v="-4.2452030000000036"/>
    <n v="0.76957879603650603"/>
  </r>
  <r>
    <x v="15"/>
    <x v="36"/>
    <n v="-7.0115314"/>
    <n v="144.53864999999999"/>
    <n v="-7.0107384000000001"/>
    <n v="144.43507"/>
    <n v="60.235070000000007"/>
    <n v="-3.010738400000001"/>
    <n v="1.0168069719148083"/>
  </r>
  <r>
    <x v="15"/>
    <x v="37"/>
    <n v="-6.0129622999999999"/>
    <n v="144.45312000000001"/>
    <n v="-6.5570709999999996"/>
    <n v="144.49387999999999"/>
    <n v="60.293880000000001"/>
    <n v="-2.5570710000000005"/>
    <n v="0.53155578582214713"/>
  </r>
  <r>
    <x v="15"/>
    <x v="38"/>
    <n v="-5.1436999999999999"/>
    <n v="144.51008999999999"/>
    <n v="-5.0939927000000003"/>
    <n v="144.36371"/>
    <n v="60.163710000000009"/>
    <n v="-1.0939927000000012"/>
    <n v="0.9206792013254621"/>
  </r>
  <r>
    <x v="15"/>
    <x v="39"/>
    <n v="-4.4365315000000001"/>
    <n v="144.30661000000001"/>
    <n v="-4.1431193000000004"/>
    <n v="144.41123999999999"/>
    <n v="60.211240000000004"/>
    <n v="-0.14311930000000217"/>
    <n v="0.88253434586563706"/>
  </r>
  <r>
    <x v="15"/>
    <x v="40"/>
    <n v="-3.4493860999999999"/>
    <n v="144.39346"/>
    <n v="-3.5927104999999999"/>
    <n v="144.41167999999999"/>
    <n v="60.211680000000001"/>
    <n v="0.40728949999999742"/>
    <n v="0.45901324513596381"/>
  </r>
  <r>
    <x v="15"/>
    <x v="41"/>
    <n v="-2.8510537"/>
    <n v="144.5849"/>
    <n v="-2.4231533999999999"/>
    <n v="144.5711"/>
    <n v="60.371100000000013"/>
    <n v="1.5768466000000032"/>
    <n v="0.68590612326438161"/>
  </r>
  <r>
    <x v="15"/>
    <x v="42"/>
    <n v="-1.4176053"/>
    <n v="144.38939999999999"/>
    <n v="-1.397465"/>
    <n v="144.55779000000001"/>
    <n v="60.357790000000023"/>
    <n v="2.6025350000000032"/>
    <n v="0.70075823956983907"/>
  </r>
  <r>
    <x v="15"/>
    <x v="43"/>
    <n v="-0.13811502000000001"/>
    <n v="144.57288"/>
    <n v="-0.59951730000000003"/>
    <n v="144.56729000000001"/>
    <n v="60.367290000000025"/>
    <n v="3.4004826999999977"/>
    <n v="0.54340439554654585"/>
  </r>
  <r>
    <x v="15"/>
    <x v="44"/>
    <n v="1.1202866"/>
    <n v="144.76894999999999"/>
    <n v="0.95853880000000002"/>
    <n v="144.61195000000001"/>
    <n v="60.411950000000019"/>
    <n v="4.9585387999999995"/>
    <n v="1.0433117624207322"/>
  </r>
  <r>
    <x v="15"/>
    <x v="45"/>
    <n v="2.1601488999999998"/>
    <n v="144.75966"/>
    <n v="1.6319159000000001"/>
    <n v="144.55842999999999"/>
    <n v="60.358429999999998"/>
    <n v="5.6319159000000028"/>
    <n v="0.7264914105292728"/>
  </r>
  <r>
    <x v="15"/>
    <x v="46"/>
    <n v="3.144387"/>
    <n v="144.48159999999999"/>
    <n v="3.2681084"/>
    <n v="144.37038999999999"/>
    <n v="60.170389999999998"/>
    <n v="7.2681084000000027"/>
    <n v="1.2795044612077622"/>
  </r>
  <r>
    <x v="15"/>
    <x v="47"/>
    <n v="4.0104604000000004"/>
    <n v="144.23648"/>
    <n v="3.8555552999999998"/>
    <n v="144.31061"/>
    <n v="60.110610000000008"/>
    <n v="7.8555552999999989"/>
    <n v="0.86267574641813705"/>
  </r>
  <r>
    <x v="15"/>
    <x v="48"/>
    <n v="5.1121797999999998"/>
    <n v="144.40967000000001"/>
    <n v="5.2947664000000003"/>
    <n v="144.36403999999999"/>
    <n v="60.16404"/>
    <n v="9.2947664000000003"/>
    <n v="1.305116528195456"/>
  </r>
  <r>
    <x v="15"/>
    <x v="49"/>
    <n v="5.7721685999999996"/>
    <n v="144.40207000000001"/>
    <n v="5.6892066000000003"/>
    <n v="144.28288000000001"/>
    <n v="60.082880000000017"/>
    <n v="9.6892065999999986"/>
    <n v="0.69417204775441721"/>
  </r>
  <r>
    <x v="15"/>
    <x v="50"/>
    <n v="7.1035459999999997"/>
    <n v="144.33623"/>
    <n v="6.8010792999999996"/>
    <n v="144.51412999999999"/>
    <n v="60.314130000000006"/>
    <n v="10.801079299999998"/>
    <n v="0.86046830376748351"/>
  </r>
  <r>
    <x v="15"/>
    <x v="51"/>
    <n v="7.3176775000000003"/>
    <n v="144.52946"/>
    <n v="7.3979600000000003"/>
    <n v="144.58574999999999"/>
    <n v="60.385750000000002"/>
    <n v="11.397959999999998"/>
    <n v="0.55423390738928935"/>
  </r>
  <r>
    <x v="15"/>
    <x v="52"/>
    <n v="9.0624929999999999"/>
    <n v="144.50894"/>
    <n v="8.9881630000000001"/>
    <n v="144.41263000000001"/>
    <n v="60.212630000000019"/>
    <n v="12.988163"/>
    <n v="1.0107807039457215"/>
  </r>
  <r>
    <x v="15"/>
    <x v="53"/>
    <n v="9.7720249999999993"/>
    <n v="144.3458"/>
    <n v="10.040029000000001"/>
    <n v="144.26389"/>
    <n v="60.063890000000015"/>
    <n v="14.040029000000004"/>
    <n v="1.0419895646987116"/>
  </r>
  <r>
    <x v="15"/>
    <x v="54"/>
    <n v="10.95665"/>
    <n v="144.38875999999999"/>
    <n v="10.814071"/>
    <n v="144.41771"/>
    <n v="60.217710000000011"/>
    <n v="14.814070999999998"/>
    <n v="0.84267979514226055"/>
  </r>
  <r>
    <x v="15"/>
    <x v="55"/>
    <n v="12.264006999999999"/>
    <n v="144.42223000000001"/>
    <n v="12.166589"/>
    <n v="144.43414000000001"/>
    <n v="60.234140000000025"/>
    <n v="16.166589000000002"/>
    <n v="1.1898535349029375"/>
  </r>
  <r>
    <x v="15"/>
    <x v="56"/>
    <n v="13.416456"/>
    <n v="144.25673"/>
    <n v="13.115595000000001"/>
    <n v="144.33262999999999"/>
    <n v="60.132630000000006"/>
    <n v="17.115594999999999"/>
    <n v="1.1234513433722884"/>
  </r>
  <r>
    <x v="15"/>
    <x v="57"/>
    <n v="14.265069"/>
    <n v="144.27699999999999"/>
    <n v="14.08418"/>
    <n v="144.34976"/>
    <n v="60.149760000000015"/>
    <n v="18.084180000000003"/>
    <n v="1.0944744537904993"/>
  </r>
  <r>
    <x v="15"/>
    <x v="58"/>
    <n v="15.024639000000001"/>
    <n v="144.60865999999999"/>
    <n v="14.820938999999999"/>
    <n v="144.51320999999999"/>
    <n v="60.313209999999998"/>
    <n v="18.820938999999996"/>
    <n v="0.87865883357591734"/>
  </r>
  <r>
    <x v="15"/>
    <x v="59"/>
    <n v="15.591675"/>
    <n v="144.56691000000001"/>
    <n v="16.153872"/>
    <n v="144.48536999999999"/>
    <n v="60.28537"/>
    <n v="20.153872"/>
    <n v="1.188636457998828"/>
  </r>
  <r>
    <x v="15"/>
    <x v="60"/>
    <n v="16.269110000000001"/>
    <n v="144.56938"/>
    <n v="16.865787999999998"/>
    <n v="144.48060000000001"/>
    <n v="60.280600000000021"/>
    <n v="20.865787999999995"/>
    <n v="0.91012373935855717"/>
  </r>
  <r>
    <x v="15"/>
    <x v="61"/>
    <n v="17.602032000000001"/>
    <n v="144.55468999999999"/>
    <n v="17.888687000000001"/>
    <n v="144.45734999999999"/>
    <n v="60.257350000000002"/>
    <n v="21.888687000000004"/>
    <n v="0.92519922528556475"/>
  </r>
  <r>
    <x v="15"/>
    <x v="62"/>
    <n v="19.096838000000002"/>
    <n v="144.59178"/>
    <n v="18.606356000000002"/>
    <n v="144.60219000000001"/>
    <n v="60.402190000000019"/>
    <n v="22.606356000000005"/>
    <n v="0.72761555428400604"/>
  </r>
  <r>
    <x v="15"/>
    <x v="63"/>
    <n v="20.028722999999999"/>
    <n v="144.55266"/>
    <n v="19.617122999999999"/>
    <n v="144.50789"/>
    <n v="60.307890000000015"/>
    <n v="23.617122999999999"/>
    <n v="0.68966444683556671"/>
  </r>
  <r>
    <x v="15"/>
    <x v="64"/>
    <n v="20.808046000000001"/>
    <n v="144.58794"/>
    <n v="20.542812000000001"/>
    <n v="144.52744999999999"/>
    <n v="60.327449999999999"/>
    <n v="24.542811999999998"/>
    <n v="0.63393088727715174"/>
  </r>
  <r>
    <x v="15"/>
    <x v="65"/>
    <n v="22.485050000000001"/>
    <n v="144.48248000000001"/>
    <n v="22.379778000000002"/>
    <n v="144.48961"/>
    <n v="60.28961000000001"/>
    <n v="26.379778000000002"/>
    <n v="1.4098444174390345"/>
  </r>
  <r>
    <x v="15"/>
    <x v="66"/>
    <n v="23.043700000000001"/>
    <n v="144.59031999999999"/>
    <n v="22.906572000000001"/>
    <n v="144.55354"/>
    <n v="60.35354000000001"/>
    <n v="26.906571999999997"/>
    <n v="0.9730690226206985"/>
  </r>
  <r>
    <x v="15"/>
    <x v="67"/>
    <n v="24.107963999999999"/>
    <n v="144.31040999999999"/>
    <n v="23.894524000000001"/>
    <n v="144.35986"/>
    <n v="60.159860000000009"/>
    <n v="27.894524000000004"/>
    <n v="0.90869599216460184"/>
  </r>
  <r>
    <x v="15"/>
    <x v="68"/>
    <n v="24.083034999999999"/>
    <n v="144.62656999999999"/>
    <n v="24.408705000000001"/>
    <n v="144.58279999999999"/>
    <n v="60.382800000000003"/>
    <n v="28.408704999999998"/>
    <n v="0.55997822906341677"/>
  </r>
  <r>
    <x v="15"/>
    <x v="69"/>
    <n v="26.180088000000001"/>
    <n v="144.55705"/>
    <n v="26.353355000000001"/>
    <n v="144.52584999999999"/>
    <n v="60.325850000000003"/>
    <n v="30.353354999999993"/>
    <n v="1.392030164373238"/>
  </r>
  <r>
    <x v="15"/>
    <x v="70"/>
    <n v="26.983813999999999"/>
    <n v="144.40115"/>
    <n v="26.974022000000001"/>
    <n v="144.48598000000001"/>
    <n v="60.285980000000023"/>
    <n v="30.974022000000005"/>
    <n v="1.0151371419094186"/>
  </r>
  <r>
    <x v="15"/>
    <x v="71"/>
    <n v="27.858972999999999"/>
    <n v="144.49435"/>
    <n v="27.583580000000001"/>
    <n v="144.46983"/>
    <n v="60.269830000000013"/>
    <n v="31.583579999999998"/>
    <n v="0.64294155667525832"/>
  </r>
  <r>
    <x v="15"/>
    <x v="72"/>
    <n v="28.572013999999999"/>
    <n v="144.64410000000001"/>
    <n v="29.263670000000001"/>
    <n v="144.57258999999999"/>
    <n v="60.372590000000002"/>
    <n v="33.263670000000005"/>
    <n v="1.3174540511911654"/>
  </r>
  <r>
    <x v="15"/>
    <x v="73"/>
    <n v="30.307189999999999"/>
    <n v="144.54024999999999"/>
    <n v="30.097097000000002"/>
    <n v="144.61237"/>
    <n v="60.41237000000001"/>
    <n v="34.097097000000005"/>
    <n v="1.1720370490342953"/>
  </r>
  <r>
    <x v="15"/>
    <x v="74"/>
    <n v="30.649709999999999"/>
    <n v="144.67627999999999"/>
    <n v="30.884201000000001"/>
    <n v="144.58383000000001"/>
    <n v="60.383830000000017"/>
    <n v="34.884201000000004"/>
    <n v="0.96391746394648403"/>
  </r>
  <r>
    <x v="15"/>
    <x v="75"/>
    <n v="31.535112000000002"/>
    <n v="144.67572000000001"/>
    <n v="31.798076999999999"/>
    <n v="144.61345"/>
    <n v="60.413450000000012"/>
    <n v="35.798077000000006"/>
    <n v="0.89881466411547806"/>
  </r>
  <r>
    <x v="15"/>
    <x v="76"/>
    <n v="32.627163000000003"/>
    <n v="144.85919999999999"/>
    <n v="32.991990000000001"/>
    <n v="144.72995"/>
    <n v="60.529950000000014"/>
    <n v="36.991990000000001"/>
    <n v="1.1246738027534993"/>
  </r>
  <r>
    <x v="15"/>
    <x v="77"/>
    <n v="33.911409999999997"/>
    <n v="144.14133000000001"/>
    <n v="33.777009999999997"/>
    <n v="144.4776"/>
    <n v="60.277600000000007"/>
    <n v="37.77700999999999"/>
    <n v="0.82510987153226345"/>
  </r>
  <r>
    <x v="15"/>
    <x v="78"/>
    <n v="35.746082000000001"/>
    <n v="144.83528000000001"/>
    <n v="35.260178000000003"/>
    <n v="144.8793"/>
    <n v="60.679300000000012"/>
    <n v="39.260177999999996"/>
    <n v="1.4316064688607715"/>
  </r>
  <r>
    <x v="15"/>
    <x v="79"/>
    <n v="35.462269999999997"/>
    <n v="144.81209000000001"/>
    <n v="35.770522999999997"/>
    <n v="144.46772999999999"/>
    <n v="60.26773"/>
    <n v="39.770522999999997"/>
    <n v="0.81571137446341635"/>
  </r>
  <r>
    <x v="16"/>
    <x v="0"/>
    <n v="-43.631369999999997"/>
    <n v="154.41605000000001"/>
    <n v="-43.268619999999999"/>
    <n v="154.65105"/>
    <n v="70.451050000000009"/>
    <n v="-39.268619999999999"/>
    <n v="0.85928040062601829"/>
  </r>
  <r>
    <x v="16"/>
    <x v="1"/>
    <n v="-42.062812999999998"/>
    <n v="154.72026"/>
    <n v="-42.437973"/>
    <n v="154.57223999999999"/>
    <n v="70.372240000000005"/>
    <n v="-38.437973"/>
    <n v="0.67411940064724762"/>
  </r>
  <r>
    <x v="16"/>
    <x v="2"/>
    <n v="-41.314765999999999"/>
    <n v="154.81960000000001"/>
    <n v="-41.424953000000002"/>
    <n v="154.72107"/>
    <n v="70.521070000000009"/>
    <n v="-37.424953000000002"/>
    <n v="0.77601095166821377"/>
  </r>
  <r>
    <x v="16"/>
    <x v="3"/>
    <n v="-40.470055000000002"/>
    <n v="154.52163999999999"/>
    <n v="-40.024566999999998"/>
    <n v="154.67624000000001"/>
    <n v="70.476240000000018"/>
    <n v="-36.024566999999998"/>
    <n v="1.0854833370849237"/>
  </r>
  <r>
    <x v="16"/>
    <x v="4"/>
    <n v="-39.36374"/>
    <n v="154.68183999999999"/>
    <n v="-39.652230000000003"/>
    <n v="154.60796999999999"/>
    <n v="70.407970000000006"/>
    <n v="-35.652230000000003"/>
    <n v="0.53608161113770991"/>
  </r>
  <r>
    <x v="16"/>
    <x v="5"/>
    <n v="-38.105601999999998"/>
    <n v="154.44184999999999"/>
    <n v="-38.04457"/>
    <n v="154.44497999999999"/>
    <n v="70.244979999999998"/>
    <n v="-34.04457"/>
    <n v="0.98633751084504462"/>
  </r>
  <r>
    <x v="16"/>
    <x v="6"/>
    <n v="-37.409550000000003"/>
    <n v="154.48463000000001"/>
    <n v="-37.322063"/>
    <n v="154.55688000000001"/>
    <n v="70.356880000000018"/>
    <n v="-33.322063"/>
    <n v="0.76613439445635967"/>
  </r>
  <r>
    <x v="16"/>
    <x v="7"/>
    <n v="-36.067664999999998"/>
    <n v="154.58514"/>
    <n v="-36.289093000000001"/>
    <n v="154.49771000000001"/>
    <n v="70.297710000000023"/>
    <n v="-32.289093000000001"/>
    <n v="0.77072693397143732"/>
  </r>
  <r>
    <x v="16"/>
    <x v="8"/>
    <n v="-35.378456"/>
    <n v="154.18360999999999"/>
    <n v="-35.058579999999999"/>
    <n v="154.42876000000001"/>
    <n v="70.228760000000023"/>
    <n v="-31.058579999999999"/>
    <n v="0.96881512890747723"/>
  </r>
  <r>
    <x v="16"/>
    <x v="9"/>
    <n v="-34.300530000000002"/>
    <n v="154.78946999999999"/>
    <n v="-34.488875999999998"/>
    <n v="154.82146"/>
    <n v="70.621460000000013"/>
    <n v="-30.488875999999998"/>
    <n v="0.80464916266408859"/>
  </r>
  <r>
    <x v="16"/>
    <x v="10"/>
    <n v="-33.544899999999998"/>
    <n v="154.43637000000001"/>
    <n v="-33.309032000000002"/>
    <n v="154.55185"/>
    <n v="70.351850000000013"/>
    <n v="-29.309032000000002"/>
    <n v="0.77539357717484769"/>
  </r>
  <r>
    <x v="16"/>
    <x v="11"/>
    <n v="-31.890779999999999"/>
    <n v="154.57061999999999"/>
    <n v="-31.910768999999998"/>
    <n v="154.66504"/>
    <n v="70.465040000000016"/>
    <n v="-27.910768999999998"/>
    <n v="1.1843506123445957"/>
  </r>
  <r>
    <x v="16"/>
    <x v="12"/>
    <n v="-31.566897999999998"/>
    <n v="154.41609"/>
    <n v="-31.330017000000002"/>
    <n v="154.55608000000001"/>
    <n v="70.35608000000002"/>
    <n v="-27.330017000000002"/>
    <n v="0.75872932373080992"/>
  </r>
  <r>
    <x v="16"/>
    <x v="13"/>
    <n v="-30.38137"/>
    <n v="154.58813000000001"/>
    <n v="-30.357507999999999"/>
    <n v="154.55385999999999"/>
    <n v="70.353859999999997"/>
    <n v="-26.357507999999999"/>
    <n v="0.7334936057417264"/>
  </r>
  <r>
    <x v="16"/>
    <x v="14"/>
    <n v="-29.224705"/>
    <n v="154.53189"/>
    <n v="-29.423287999999999"/>
    <n v="154.53283999999999"/>
    <n v="70.332840000000004"/>
    <n v="-25.423287999999999"/>
    <n v="0.665867251442811"/>
  </r>
  <r>
    <x v="16"/>
    <x v="15"/>
    <n v="-28.120424"/>
    <n v="154.67229"/>
    <n v="-28.292269999999998"/>
    <n v="154.48889"/>
    <n v="70.288890000000009"/>
    <n v="-24.292269999999998"/>
    <n v="0.76442081669719553"/>
  </r>
  <r>
    <x v="16"/>
    <x v="16"/>
    <n v="-27.615079999999999"/>
    <n v="154.6354"/>
    <n v="-27.667031999999999"/>
    <n v="154.63303999999999"/>
    <n v="70.433040000000005"/>
    <n v="-23.667031999999999"/>
    <n v="0.54625207608210091"/>
  </r>
  <r>
    <x v="16"/>
    <x v="17"/>
    <n v="-26.480173000000001"/>
    <n v="154.5564"/>
    <n v="-26.700468000000001"/>
    <n v="154.43762000000001"/>
    <n v="70.237620000000021"/>
    <n v="-22.700468000000001"/>
    <n v="0.38233844094468128"/>
  </r>
  <r>
    <x v="16"/>
    <x v="18"/>
    <n v="-25.717585"/>
    <n v="154.04979"/>
    <n v="-25.442167000000001"/>
    <n v="154.17787000000001"/>
    <n v="69.977870000000024"/>
    <n v="-21.442167000000001"/>
    <n v="0.5582717911456726"/>
  </r>
  <r>
    <x v="16"/>
    <x v="19"/>
    <n v="-24.502635999999999"/>
    <n v="154.57212999999999"/>
    <n v="-24.531023000000001"/>
    <n v="154.62172000000001"/>
    <n v="70.421720000000022"/>
    <n v="-20.531023000000001"/>
    <n v="0.63070372198760438"/>
  </r>
  <r>
    <x v="16"/>
    <x v="20"/>
    <n v="-22.901471999999998"/>
    <n v="154.30812"/>
    <n v="-23.115952"/>
    <n v="154.37132"/>
    <n v="70.171320000000009"/>
    <n v="-19.115952"/>
    <n v="0.90049509088278923"/>
  </r>
  <r>
    <x v="16"/>
    <x v="21"/>
    <n v="-22.682566000000001"/>
    <n v="154.37888000000001"/>
    <n v="-22.276999"/>
    <n v="154.37989999999999"/>
    <n v="70.179900000000004"/>
    <n v="-18.276999"/>
    <n v="0.74504661330751731"/>
  </r>
  <r>
    <x v="16"/>
    <x v="22"/>
    <n v="-21.264530000000001"/>
    <n v="154.55225999999999"/>
    <n v="-21.337833"/>
    <n v="154.60306"/>
    <n v="70.403060000000011"/>
    <n v="-17.337833"/>
    <n v="0.77519191139291999"/>
  </r>
  <r>
    <x v="16"/>
    <x v="23"/>
    <n v="-19.946608000000001"/>
    <n v="154.14394999999999"/>
    <n v="-20.230727999999999"/>
    <n v="154.12888000000001"/>
    <n v="69.928880000000021"/>
    <n v="-16.230727999999999"/>
    <n v="0.77255256415599216"/>
  </r>
  <r>
    <x v="16"/>
    <x v="24"/>
    <n v="-18.441488"/>
    <n v="154.20508000000001"/>
    <n v="-18.662710000000001"/>
    <n v="154.33606"/>
    <n v="70.136060000000015"/>
    <n v="-14.662710000000001"/>
    <n v="1.3441937612189705"/>
  </r>
  <r>
    <x v="16"/>
    <x v="25"/>
    <n v="-17.699031999999999"/>
    <n v="154.23634000000001"/>
    <n v="-17.903585"/>
    <n v="154.40466000000001"/>
    <n v="70.204660000000018"/>
    <n v="-13.903585"/>
    <n v="1.115352665225223"/>
  </r>
  <r>
    <x v="16"/>
    <x v="26"/>
    <n v="-17.05058"/>
    <n v="154.57587000000001"/>
    <n v="-17.095376999999999"/>
    <n v="154.37708000000001"/>
    <n v="70.177080000000018"/>
    <n v="-13.095376999999999"/>
    <n v="0.92179178697198638"/>
  </r>
  <r>
    <x v="16"/>
    <x v="27"/>
    <n v="-16.303864000000001"/>
    <n v="154.01176000000001"/>
    <n v="-16.271597"/>
    <n v="154.31938"/>
    <n v="70.119380000000007"/>
    <n v="-12.271597"/>
    <n v="0.73812093508381249"/>
  </r>
  <r>
    <x v="16"/>
    <x v="28"/>
    <n v="-14.962553"/>
    <n v="154.39377999999999"/>
    <n v="-15.047793"/>
    <n v="154.38409999999999"/>
    <n v="70.184100000000001"/>
    <n v="-11.047792999999999"/>
    <n v="0.96984069869695766"/>
  </r>
  <r>
    <x v="16"/>
    <x v="29"/>
    <n v="-14.428353"/>
    <n v="154.35070999999999"/>
    <n v="-14.552315"/>
    <n v="154.3486"/>
    <n v="70.148600000000016"/>
    <n v="-10.552315"/>
    <n v="0.47170310495586593"/>
  </r>
  <r>
    <x v="16"/>
    <x v="30"/>
    <n v="-12.950877"/>
    <n v="154.31213"/>
    <n v="-12.99024"/>
    <n v="154.27794"/>
    <n v="70.077940000000012"/>
    <n v="-8.99024"/>
    <n v="1.0127634971699966"/>
  </r>
  <r>
    <x v="16"/>
    <x v="31"/>
    <n v="-12.10732"/>
    <n v="154.45570000000001"/>
    <n v="-12.487394"/>
    <n v="154.23651000000001"/>
    <n v="70.036510000000021"/>
    <n v="-8.4873940000000019"/>
    <n v="0.51390455469474061"/>
  </r>
  <r>
    <x v="16"/>
    <x v="32"/>
    <n v="-11.117747"/>
    <n v="154.48273"/>
    <n v="-11.035411"/>
    <n v="154.33878999999999"/>
    <n v="70.13879"/>
    <n v="-7.0354109999999963"/>
    <n v="0.97452275654343101"/>
  </r>
  <r>
    <x v="16"/>
    <x v="33"/>
    <n v="-10.992376"/>
    <n v="154.18799999999999"/>
    <n v="-10.392200000000001"/>
    <n v="154.3416"/>
    <n v="70.141600000000011"/>
    <n v="-6.3922000000000025"/>
    <n v="0.62407643762603315"/>
  </r>
  <r>
    <x v="16"/>
    <x v="34"/>
    <n v="-9.7306589999999993"/>
    <n v="154.13578999999999"/>
    <n v="-9.4379989999999996"/>
    <n v="154.19496000000001"/>
    <n v="69.99496000000002"/>
    <n v="-5.4379989999999978"/>
    <n v="0.56202359879368258"/>
  </r>
  <r>
    <x v="16"/>
    <x v="35"/>
    <n v="-7.8372865000000003"/>
    <n v="154.40651"/>
    <n v="-7.9644594"/>
    <n v="154.48622"/>
    <n v="70.286220000000014"/>
    <n v="-3.9644594000000026"/>
    <n v="1.0743678246524151"/>
  </r>
  <r>
    <x v="16"/>
    <x v="36"/>
    <n v="-7.3195633999999998"/>
    <n v="154.4615"/>
    <n v="-7.3024509999999996"/>
    <n v="154.33296000000001"/>
    <n v="70.132960000000026"/>
    <n v="-3.3024509999999978"/>
    <n v="0.71010771647758464"/>
  </r>
  <r>
    <x v="16"/>
    <x v="37"/>
    <n v="-6.4421853999999996"/>
    <n v="154.26394999999999"/>
    <n v="-6.5101953000000004"/>
    <n v="154.34477000000001"/>
    <n v="70.144770000000022"/>
    <n v="-2.5101952999999995"/>
    <n v="0.51075140434667143"/>
  </r>
  <r>
    <x v="16"/>
    <x v="38"/>
    <n v="-4.6371729999999998"/>
    <n v="154.51521"/>
    <n v="-5.1105309999999999"/>
    <n v="154.38900000000001"/>
    <n v="70.189000000000021"/>
    <n v="-1.1105310000000017"/>
    <n v="0.90932727989487094"/>
  </r>
  <r>
    <x v="16"/>
    <x v="39"/>
    <n v="-3.6793735000000001"/>
    <n v="154.34125"/>
    <n v="-3.8397858"/>
    <n v="154.37003000000001"/>
    <n v="70.170030000000025"/>
    <n v="0.16021419999999864"/>
    <n v="1.1726070061114446"/>
  </r>
  <r>
    <x v="16"/>
    <x v="40"/>
    <n v="-3.6177260000000002"/>
    <n v="154.25711000000001"/>
    <n v="-3.1444557"/>
    <n v="154.28382999999999"/>
    <n v="70.083830000000006"/>
    <n v="0.85554429999999826"/>
    <n v="0.85964150560712693"/>
  </r>
  <r>
    <x v="16"/>
    <x v="41"/>
    <n v="-2.0489109000000001"/>
    <n v="154.24315999999999"/>
    <n v="-2.0918972"/>
    <n v="154.36493999999999"/>
    <n v="70.164940000000001"/>
    <n v="1.9081028000000018"/>
    <n v="0.92296039945809361"/>
  </r>
  <r>
    <x v="16"/>
    <x v="42"/>
    <n v="-0.99065840000000005"/>
    <n v="154.40575000000001"/>
    <n v="-0.88333680000000003"/>
    <n v="154.43190000000001"/>
    <n v="70.231900000000024"/>
    <n v="3.1166631999999979"/>
    <n v="1.1404886287176417"/>
  </r>
  <r>
    <x v="16"/>
    <x v="43"/>
    <n v="-0.25156102000000002"/>
    <n v="154.29339999999999"/>
    <n v="-0.27548309999999998"/>
    <n v="154.32834"/>
    <n v="70.128340000000009"/>
    <n v="3.7245168999999976"/>
    <n v="0.73579609538622093"/>
  </r>
  <r>
    <x v="16"/>
    <x v="44"/>
    <n v="0.74669490000000005"/>
    <n v="154.27301"/>
    <n v="0.54101246999999997"/>
    <n v="154.32861"/>
    <n v="70.128610000000009"/>
    <n v="4.5410124699999983"/>
    <n v="0.5560890439448537"/>
  </r>
  <r>
    <x v="16"/>
    <x v="45"/>
    <n v="1.9877121"/>
    <n v="154.43459999999999"/>
    <n v="1.8040954"/>
    <n v="154.31804"/>
    <n v="70.118040000000008"/>
    <n v="5.8040954000000013"/>
    <n v="0.81271326671905875"/>
  </r>
  <r>
    <x v="16"/>
    <x v="46"/>
    <n v="3.0527022000000001"/>
    <n v="154.40819999999999"/>
    <n v="2.8028924000000002"/>
    <n v="154.29047"/>
    <n v="70.09047000000001"/>
    <n v="6.8028923999999975"/>
    <n v="0.80797340728377809"/>
  </r>
  <r>
    <x v="16"/>
    <x v="47"/>
    <n v="4.0114055000000004"/>
    <n v="154.25835000000001"/>
    <n v="4.0869102000000002"/>
    <n v="154.39805999999999"/>
    <n v="70.198059999999998"/>
    <n v="8.0869101999999984"/>
    <n v="1.1048083754498044"/>
  </r>
  <r>
    <x v="16"/>
    <x v="48"/>
    <n v="4.5992746000000002"/>
    <n v="154.25073"/>
    <n v="4.7181790000000001"/>
    <n v="154.28323"/>
    <n v="70.083230000000015"/>
    <n v="8.7181789999999992"/>
    <n v="0.72298569068896601"/>
  </r>
  <r>
    <x v="16"/>
    <x v="49"/>
    <n v="6.1048393000000001"/>
    <n v="154.49017000000001"/>
    <n v="5.8483877"/>
    <n v="154.38412"/>
    <n v="70.184120000000007"/>
    <n v="9.8483877000000035"/>
    <n v="0.86813700756925372"/>
  </r>
  <r>
    <x v="16"/>
    <x v="50"/>
    <n v="6.2945833000000002"/>
    <n v="154.36672999999999"/>
    <n v="6.6363139999999996"/>
    <n v="154.33833000000001"/>
    <n v="70.138330000000025"/>
    <n v="10.636313999999999"/>
    <n v="0.65117639353404477"/>
  </r>
  <r>
    <x v="16"/>
    <x v="51"/>
    <n v="7.5287350000000002"/>
    <n v="154.31143"/>
    <n v="7.4339259999999996"/>
    <n v="154.37189000000001"/>
    <n v="70.171890000000019"/>
    <n v="11.433926"/>
    <n v="0.46673112771274017"/>
  </r>
  <r>
    <x v="16"/>
    <x v="52"/>
    <n v="8.1177159999999997"/>
    <n v="154.374"/>
    <s v="01,08,3948"/>
    <n v="154.20706000000001"/>
    <n v="70.007060000000024"/>
    <e v="#VALUE!"/>
    <e v="#VALUE!"/>
  </r>
  <r>
    <x v="16"/>
    <x v="53"/>
    <n v="9.6576749999999993"/>
    <n v="154.29212999999999"/>
    <n v="10.016079"/>
    <n v="154.38327000000001"/>
    <n v="70.183270000000022"/>
    <n v="14.016078999999998"/>
    <n v="1.03247490387951"/>
  </r>
  <r>
    <x v="16"/>
    <x v="54"/>
    <n v="10.847405999999999"/>
    <n v="154.29141000000001"/>
    <n v="10.689598999999999"/>
    <n v="154.35623000000001"/>
    <n v="70.156230000000022"/>
    <n v="14.689599000000001"/>
    <n v="0.70707467335565666"/>
  </r>
  <r>
    <x v="16"/>
    <x v="55"/>
    <n v="12.099850999999999"/>
    <n v="154.44725"/>
    <n v="11.984762"/>
    <n v="154.30371"/>
    <n v="70.103710000000007"/>
    <n v="15.984762000000003"/>
    <n v="0.99020803912309663"/>
  </r>
  <r>
    <x v="16"/>
    <x v="56"/>
    <n v="12.160814999999999"/>
    <n v="154.41517999999999"/>
    <n v="12.663712500000001"/>
    <n v="154.35881000000001"/>
    <n v="70.158810000000017"/>
    <n v="16.663712500000003"/>
    <n v="0.68244772602468151"/>
  </r>
  <r>
    <x v="16"/>
    <x v="57"/>
    <n v="13.816520000000001"/>
    <n v="154.33240000000001"/>
    <n v="13.686019999999999"/>
    <n v="154.40001000000001"/>
    <n v="70.20001000000002"/>
    <n v="17.686019999999999"/>
    <n v="0.7145820040415285"/>
  </r>
  <r>
    <x v="16"/>
    <x v="58"/>
    <n v="15.081127"/>
    <n v="154.47672"/>
    <n v="14.925675"/>
    <n v="154.36723000000001"/>
    <n v="70.167230000000018"/>
    <n v="18.925674999999998"/>
    <n v="0.94065938496620694"/>
  </r>
  <r>
    <x v="16"/>
    <x v="59"/>
    <n v="15.671452"/>
    <n v="154.6071"/>
    <n v="16.030004999999999"/>
    <n v="154.44118"/>
    <n v="70.241180000000014"/>
    <n v="20.030005000000003"/>
    <n v="1.0578648743696013"/>
  </r>
  <r>
    <x v="16"/>
    <x v="60"/>
    <n v="17.255725999999999"/>
    <n v="154.26284999999999"/>
    <n v="16.984169999999999"/>
    <n v="154.3844"/>
    <n v="70.184400000000011"/>
    <n v="20.984169999999999"/>
    <n v="1.0012961344677216"/>
  </r>
  <r>
    <x v="16"/>
    <x v="61"/>
    <n v="17.835127"/>
    <n v="154.46896000000001"/>
    <n v="17.981144"/>
    <n v="154.4248"/>
    <n v="70.224800000000016"/>
    <n v="21.981144"/>
    <n v="1.0065677268500157"/>
  </r>
  <r>
    <x v="16"/>
    <x v="62"/>
    <n v="19.106739999999999"/>
    <n v="154.29362"/>
    <n v="18.940538"/>
    <n v="154.33895999999999"/>
    <n v="70.138959999999997"/>
    <n v="22.940538000000004"/>
    <n v="0.95074792192463198"/>
  </r>
  <r>
    <x v="16"/>
    <x v="63"/>
    <n v="20.208411999999999"/>
    <n v="154.62907000000001"/>
    <n v="19.963743000000001"/>
    <n v="154.57302999999999"/>
    <n v="70.37303"/>
    <n v="23.963743000000001"/>
    <n v="1.0334176072377526"/>
  </r>
  <r>
    <x v="16"/>
    <x v="64"/>
    <n v="20.641190999999999"/>
    <n v="154.63577000000001"/>
    <n v="21.004387000000001"/>
    <n v="154.59875"/>
    <n v="70.398750000000007"/>
    <n v="25.004387000000008"/>
    <n v="1.0806455516352353"/>
  </r>
  <r>
    <x v="16"/>
    <x v="65"/>
    <n v="22.504307000000001"/>
    <n v="154.50130999999999"/>
    <n v="22.215553"/>
    <n v="154.51953"/>
    <n v="70.319530000000015"/>
    <n v="26.215553"/>
    <n v="1.2568486451076792"/>
  </r>
  <r>
    <x v="16"/>
    <x v="66"/>
    <n v="23.487879"/>
    <n v="154.45760000000001"/>
    <n v="23.159388"/>
    <n v="154.60402999999999"/>
    <n v="70.404030000000006"/>
    <n v="27.159388000000007"/>
    <n v="1.2277706526236978"/>
  </r>
  <r>
    <x v="16"/>
    <x v="67"/>
    <n v="24.455131999999999"/>
    <n v="154.47638000000001"/>
    <n v="23.970140000000001"/>
    <n v="154.50502"/>
    <n v="70.305020000000013"/>
    <n v="27.970140000000001"/>
    <n v="1.0169605793736596"/>
  </r>
  <r>
    <x v="16"/>
    <x v="68"/>
    <n v="24.314921999999999"/>
    <n v="154.4453"/>
    <n v="24.589514000000001"/>
    <n v="154.31775999999999"/>
    <n v="70.117760000000004"/>
    <n v="28.589514000000008"/>
    <n v="0.60116068883120655"/>
  </r>
  <r>
    <x v="16"/>
    <x v="69"/>
    <n v="25.220963999999999"/>
    <n v="154.46691999999999"/>
    <n v="25.557334999999998"/>
    <n v="154.33241000000001"/>
    <n v="70.132410000000021"/>
    <n v="29.557334999999995"/>
    <n v="0.57284789458022789"/>
  </r>
  <r>
    <x v="16"/>
    <x v="70"/>
    <n v="26.43328"/>
    <n v="154.41609"/>
    <n v="26.809608000000001"/>
    <n v="154.34148999999999"/>
    <n v="70.141490000000005"/>
    <n v="30.809607999999997"/>
    <n v="0.8218786612170903"/>
  </r>
  <r>
    <x v="16"/>
    <x v="71"/>
    <n v="28.226890000000001"/>
    <n v="154.29373000000001"/>
    <n v="27.956944"/>
    <n v="154.37627000000001"/>
    <n v="70.176270000000017"/>
    <n v="31.956943999999993"/>
    <n v="0.97304312958675798"/>
  </r>
  <r>
    <x v="16"/>
    <x v="72"/>
    <n v="29.142060000000001"/>
    <n v="154.44023000000001"/>
    <n v="28.884848000000002"/>
    <n v="154.58447000000001"/>
    <n v="70.384470000000022"/>
    <n v="32.884848000000005"/>
    <n v="0.96476585967996698"/>
  </r>
  <r>
    <x v="16"/>
    <x v="73"/>
    <n v="29.890915"/>
    <n v="154.73854"/>
    <n v="30.129541"/>
    <n v="154.54497000000001"/>
    <n v="70.344970000000018"/>
    <n v="34.129541000000003"/>
    <n v="1.1810449490095709"/>
  </r>
  <r>
    <x v="16"/>
    <x v="74"/>
    <n v="30.783134"/>
    <n v="154.68664999999999"/>
    <n v="30.928599999999999"/>
    <n v="154.66517999999999"/>
    <n v="70.465180000000004"/>
    <n v="34.928600000000003"/>
    <n v="1.0386002081648207"/>
  </r>
  <r>
    <x v="16"/>
    <x v="75"/>
    <n v="32.295400000000001"/>
    <n v="154.45961"/>
    <n v="32.131810000000002"/>
    <n v="154.6431"/>
    <n v="70.443100000000015"/>
    <n v="36.131810000000002"/>
    <n v="1.2154552587816703"/>
  </r>
  <r>
    <x v="16"/>
    <x v="76"/>
    <n v="32.395184"/>
    <n v="154.53281999999999"/>
    <n v="32.566443999999997"/>
    <n v="154.42406"/>
    <n v="70.224060000000009"/>
    <n v="36.56644399999999"/>
    <n v="0.60914833065189666"/>
  </r>
  <r>
    <x v="16"/>
    <x v="77"/>
    <n v="33.966746999999998"/>
    <n v="154.40129999999999"/>
    <n v="33.608370000000001"/>
    <n v="154.58797999999999"/>
    <n v="70.387979999999999"/>
    <n v="37.608370000000008"/>
    <n v="0.72155563700937753"/>
  </r>
  <r>
    <x v="16"/>
    <x v="78"/>
    <n v="35.121299999999998"/>
    <n v="154.49109999999999"/>
    <n v="34.777940000000001"/>
    <n v="154.57490000000001"/>
    <n v="70.374900000000025"/>
    <n v="38.777940000000001"/>
    <n v="0.8635627676087132"/>
  </r>
  <r>
    <x v="16"/>
    <x v="79"/>
    <n v="35.950180000000003"/>
    <n v="154.65903"/>
    <n v="35.778210000000001"/>
    <n v="154.69958"/>
    <n v="70.499580000000009"/>
    <n v="39.778210000000001"/>
    <n v="0.92476536510620411"/>
  </r>
  <r>
    <x v="17"/>
    <x v="0"/>
    <n v="-43.034877999999999"/>
    <n v="164.4975"/>
    <n v="-43.279007"/>
    <n v="164.40260000000001"/>
    <n v="80.202600000000018"/>
    <n v="-39.279007"/>
    <n v="0.74891766306384255"/>
  </r>
  <r>
    <x v="17"/>
    <x v="1"/>
    <n v="-42.215859999999999"/>
    <n v="164.52304000000001"/>
    <n v="-42.177097000000003"/>
    <n v="164.39304999999999"/>
    <n v="80.193049999999999"/>
    <n v="-38.177097000000003"/>
    <n v="0.84524413627601946"/>
  </r>
  <r>
    <x v="17"/>
    <x v="2"/>
    <n v="-41.403477000000002"/>
    <n v="164.15097"/>
    <n v="-41.069533999999997"/>
    <n v="164.30473000000001"/>
    <n v="80.104730000000018"/>
    <n v="-37.069533999999997"/>
    <n v="0.93634147086199748"/>
  </r>
  <r>
    <x v="17"/>
    <x v="3"/>
    <n v="-40.197257999999998"/>
    <n v="164.54451"/>
    <n v="-40.271847000000001"/>
    <n v="164.52942999999999"/>
    <n v="80.329430000000002"/>
    <n v="-36.271847000000001"/>
    <n v="0.79920642909638795"/>
  </r>
  <r>
    <x v="17"/>
    <x v="4"/>
    <n v="-39.064056000000001"/>
    <n v="164.60713000000001"/>
    <n v="-39.347546000000001"/>
    <n v="164.321"/>
    <n v="80.121000000000009"/>
    <n v="-35.347546000000001"/>
    <n v="0.66357910011994847"/>
  </r>
  <r>
    <x v="17"/>
    <x v="5"/>
    <n v="-38.272987000000001"/>
    <n v="164.40233000000001"/>
    <n v="-38.364170000000001"/>
    <n v="164.38809000000001"/>
    <n v="80.188090000000017"/>
    <n v="-34.364170000000001"/>
    <n v="0.6630668420302771"/>
  </r>
  <r>
    <x v="17"/>
    <x v="6"/>
    <n v="-36.882618000000001"/>
    <n v="164.46391"/>
    <n v="-36.99897"/>
    <n v="164.46806000000001"/>
    <n v="80.26806000000002"/>
    <n v="-32.99897"/>
    <n v="1.0362997754028564"/>
  </r>
  <r>
    <x v="17"/>
    <x v="7"/>
    <n v="-36.128689999999999"/>
    <n v="164.38153"/>
    <n v="-36.215922999999997"/>
    <n v="164.36922999999999"/>
    <n v="80.169229999999999"/>
    <n v="-32.215922999999997"/>
    <n v="0.80213186872795739"/>
  </r>
  <r>
    <x v="17"/>
    <x v="8"/>
    <n v="-35.099285000000002"/>
    <n v="164.59495999999999"/>
    <n v="-35.277785999999999"/>
    <n v="164.38182"/>
    <n v="80.181820000000016"/>
    <n v="-31.277785999999999"/>
    <n v="0.74474933648577857"/>
  </r>
  <r>
    <x v="17"/>
    <x v="9"/>
    <n v="-34.00676"/>
    <n v="164.55391"/>
    <n v="-34.024116999999997"/>
    <n v="164.44588999999999"/>
    <n v="80.245890000000003"/>
    <n v="-30.024116999999997"/>
    <n v="1.0063843807358139"/>
  </r>
  <r>
    <x v="17"/>
    <x v="10"/>
    <n v="-33.184925"/>
    <n v="164.619"/>
    <n v="-33.242325000000001"/>
    <n v="164.56406999999999"/>
    <n v="80.364069999999998"/>
    <n v="-29.242325000000001"/>
    <n v="0.84060595437160512"/>
  </r>
  <r>
    <x v="17"/>
    <x v="11"/>
    <n v="-32.333674999999999"/>
    <n v="164.67600999999999"/>
    <n v="-32.156350000000003"/>
    <n v="164.45285000000001"/>
    <n v="80.252850000000024"/>
    <n v="-28.156350000000003"/>
    <n v="0.88072608965557864"/>
  </r>
  <r>
    <x v="17"/>
    <x v="12"/>
    <n v="-31.199680000000001"/>
    <n v="164.46887000000001"/>
    <n v="-31.376099"/>
    <n v="164.40350000000001"/>
    <n v="80.20350000000002"/>
    <n v="-27.376099"/>
    <n v="0.65625049165772664"/>
  </r>
  <r>
    <x v="17"/>
    <x v="13"/>
    <n v="-30.934666"/>
    <n v="164.27312000000001"/>
    <n v="-30.464943000000002"/>
    <n v="164.50085000000001"/>
    <n v="80.300850000000025"/>
    <n v="-26.464943000000002"/>
    <n v="0.6138376949560963"/>
  </r>
  <r>
    <x v="17"/>
    <x v="14"/>
    <n v="-29.324026"/>
    <n v="164.4393"/>
    <n v="-29.549779999999998"/>
    <n v="164.42429999999999"/>
    <n v="80.224299999999999"/>
    <n v="-25.549779999999998"/>
    <n v="0.50299954115287349"/>
  </r>
  <r>
    <x v="17"/>
    <x v="15"/>
    <n v="-28.381637999999999"/>
    <n v="164.41336000000001"/>
    <n v="-28.558945000000001"/>
    <n v="164.34988000000001"/>
    <n v="80.149880000000024"/>
    <n v="-24.558945000000001"/>
    <n v="0.46582564058347642"/>
  </r>
  <r>
    <x v="17"/>
    <x v="16"/>
    <n v="-27.599713999999999"/>
    <n v="164.17135999999999"/>
    <n v="-27.198656"/>
    <n v="164.29514"/>
    <n v="80.095140000000015"/>
    <n v="-23.198656"/>
    <n v="0.80697201062738433"/>
  </r>
  <r>
    <x v="17"/>
    <x v="17"/>
    <n v="-26.385307000000001"/>
    <n v="164.49965"/>
    <n v="-26.564726"/>
    <n v="164.43539999999999"/>
    <n v="80.235399999999998"/>
    <n v="-22.564726"/>
    <n v="0.49485009353944659"/>
  </r>
  <r>
    <x v="17"/>
    <x v="18"/>
    <n v="-25.302284"/>
    <n v="164.65768"/>
    <n v="-25.578289000000002"/>
    <n v="164.39229"/>
    <n v="80.192290000000014"/>
    <n v="-21.578289000000002"/>
    <n v="0.46348205102355805"/>
  </r>
  <r>
    <x v="17"/>
    <x v="19"/>
    <n v="-23.944617999999998"/>
    <n v="164.57805999999999"/>
    <n v="-24.032520000000002"/>
    <n v="164.33466999999999"/>
    <n v="80.13467"/>
    <n v="-20.032520000000002"/>
    <n v="0.97680784154305234"/>
  </r>
  <r>
    <x v="17"/>
    <x v="20"/>
    <n v="-23.152539999999998"/>
    <n v="164.31474"/>
    <n v="-22.895932999999999"/>
    <n v="164.33777000000001"/>
    <n v="80.137770000000017"/>
    <n v="-18.895932999999999"/>
    <n v="1.1126295490364284"/>
  </r>
  <r>
    <x v="17"/>
    <x v="21"/>
    <n v="-22.302160000000001"/>
    <n v="164.68763999999999"/>
    <n v="-22.0608"/>
    <n v="164.28809000000001"/>
    <n v="80.088090000000022"/>
    <n v="-18.0608"/>
    <n v="0.94332204898433447"/>
  </r>
  <r>
    <x v="17"/>
    <x v="22"/>
    <n v="-21.050429999999999"/>
    <n v="164.25438"/>
    <n v="-21.330866"/>
    <n v="164.31360000000001"/>
    <n v="80.113600000000019"/>
    <n v="-17.330866"/>
    <n v="0.67870853092914929"/>
  </r>
  <r>
    <x v="17"/>
    <x v="23"/>
    <n v="-20.312428000000001"/>
    <n v="164.477"/>
    <n v="-20.110859999999999"/>
    <n v="164.33994000000001"/>
    <n v="80.139940000000024"/>
    <n v="-16.110859999999999"/>
    <n v="0.90008507553453465"/>
  </r>
  <r>
    <x v="17"/>
    <x v="24"/>
    <n v="-19.132819999999999"/>
    <n v="164.11577"/>
    <n v="-18.802161999999999"/>
    <n v="164.22752"/>
    <n v="80.02752000000001"/>
    <n v="-14.802161999999999"/>
    <n v="1.1981540905259234"/>
  </r>
  <r>
    <x v="17"/>
    <x v="25"/>
    <n v="-17.734456999999999"/>
    <n v="164.25452999999999"/>
    <n v="-17.946646000000001"/>
    <n v="164.23335"/>
    <n v="80.033350000000013"/>
    <n v="-13.946646000000001"/>
    <n v="1.0538818111230492"/>
  </r>
  <r>
    <x v="17"/>
    <x v="26"/>
    <n v="-17.376470000000001"/>
    <n v="164.1181"/>
    <n v="-16.917390000000001"/>
    <n v="164.25272000000001"/>
    <n v="80.052720000000022"/>
    <n v="-12.917390000000001"/>
    <n v="1.0838928962309884"/>
  </r>
  <r>
    <x v="17"/>
    <x v="27"/>
    <n v="-16.588235999999998"/>
    <n v="164.01811000000001"/>
    <n v="-16.061125000000001"/>
    <n v="164.16820000000001"/>
    <n v="79.968200000000024"/>
    <n v="-12.061125000000001"/>
    <n v="0.93941338378000416"/>
  </r>
  <r>
    <x v="17"/>
    <x v="28"/>
    <n v="-14.774691000000001"/>
    <n v="164.25232"/>
    <n v="-14.853001000000001"/>
    <n v="164.25862000000001"/>
    <n v="80.058620000000019"/>
    <n v="-10.853000999999999"/>
    <n v="1.1484959775293098"/>
  </r>
  <r>
    <x v="17"/>
    <x v="29"/>
    <n v="-14.064399999999999"/>
    <n v="164.13793999999999"/>
    <n v="-14.133305"/>
    <n v="164.13239999999999"/>
    <n v="79.932400000000001"/>
    <n v="-10.133305"/>
    <n v="0.86932731639181793"/>
  </r>
  <r>
    <x v="17"/>
    <x v="30"/>
    <n v="-12.699916"/>
    <n v="164.26544000000001"/>
    <n v="-12.855073000000001"/>
    <n v="164.22945999999999"/>
    <n v="80.02946"/>
    <n v="-8.8550730000000009"/>
    <n v="1.1453059534155046"/>
  </r>
  <r>
    <x v="17"/>
    <x v="31"/>
    <n v="-12.024526"/>
    <n v="164.14570000000001"/>
    <n v="-12.218984000000001"/>
    <n v="164.27670000000001"/>
    <n v="80.076700000000017"/>
    <n v="-8.218983999999999"/>
    <n v="0.78477314063110248"/>
  </r>
  <r>
    <x v="17"/>
    <x v="32"/>
    <n v="-10.79138"/>
    <n v="164.30692999999999"/>
    <n v="-11.07558"/>
    <n v="164.23624000000001"/>
    <n v="80.036240000000021"/>
    <n v="-7.0755800000000022"/>
    <n v="0.92513008490698079"/>
  </r>
  <r>
    <x v="17"/>
    <x v="33"/>
    <n v="-10.339924"/>
    <n v="164.14637999999999"/>
    <n v="-10.366922000000001"/>
    <n v="164.17400000000001"/>
    <n v="79.974000000000018"/>
    <n v="-6.3669220000000024"/>
    <n v="0.63361167451681"/>
  </r>
  <r>
    <x v="17"/>
    <x v="34"/>
    <n v="-9.1724029999999992"/>
    <n v="164.29266000000001"/>
    <n v="-9.3326530000000005"/>
    <n v="164.33562000000001"/>
    <n v="80.135620000000017"/>
    <n v="-5.3326530000000005"/>
    <n v="0.68098810768544549"/>
  </r>
  <r>
    <x v="17"/>
    <x v="35"/>
    <n v="-8.0374599999999994"/>
    <n v="164.29259999999999"/>
    <n v="-8.0549060000000008"/>
    <n v="164.31470999999999"/>
    <n v="80.114710000000002"/>
    <n v="-4.0549060000000026"/>
    <n v="0.95202996430574383"/>
  </r>
  <r>
    <x v="17"/>
    <x v="36"/>
    <n v="-7.3699265"/>
    <n v="164.21382"/>
    <n v="-7.2050466999999996"/>
    <n v="164.32598999999999"/>
    <n v="80.125990000000002"/>
    <n v="-3.2050466999999969"/>
    <n v="0.80487528802970176"/>
  </r>
  <r>
    <x v="17"/>
    <x v="37"/>
    <n v="-6.3201375000000004"/>
    <n v="164.26410000000001"/>
    <n v="-6.0067576999999996"/>
    <n v="164.31936999999999"/>
    <n v="80.119370000000004"/>
    <n v="-2.0067577000000014"/>
    <n v="1.0003896557888272"/>
  </r>
  <r>
    <x v="17"/>
    <x v="38"/>
    <n v="-5.3163020000000003"/>
    <n v="164.39679000000001"/>
    <n v="-5.1443396000000003"/>
    <n v="164.24145999999999"/>
    <n v="80.041460000000001"/>
    <n v="-1.1443396000000021"/>
    <n v="0.85666425846311367"/>
  </r>
  <r>
    <x v="17"/>
    <x v="39"/>
    <n v="-4.2070590000000001"/>
    <n v="164.54451"/>
    <n v="-4.1954570000000002"/>
    <n v="164.29793000000001"/>
    <n v="80.097930000000019"/>
    <n v="-0.19545699999999755"/>
    <n v="0.81048116804094084"/>
  </r>
  <r>
    <x v="17"/>
    <x v="40"/>
    <n v="-3.0336223000000002"/>
    <n v="164.27278000000001"/>
    <n v="-3.0342364000000002"/>
    <n v="164.32456999999999"/>
    <n v="80.124570000000006"/>
    <n v="0.9657636000000025"/>
    <n v="0.97376435341666012"/>
  </r>
  <r>
    <x v="17"/>
    <x v="41"/>
    <n v="-2.4460052999999999"/>
    <n v="164.35022000000001"/>
    <n v="-2.7178019999999998"/>
    <n v="164.23366999999999"/>
    <n v="80.033670000000001"/>
    <n v="1.2821980000000011"/>
    <n v="0.28419954275825399"/>
  </r>
  <r>
    <x v="17"/>
    <x v="42"/>
    <n v="-1.1104007"/>
    <n v="164.11707999999999"/>
    <n v="-1.3828073999999999"/>
    <n v="164.22523000000001"/>
    <n v="80.025230000000022"/>
    <n v="2.6171926000000028"/>
    <n v="0.61770806890857799"/>
  </r>
  <r>
    <x v="17"/>
    <x v="43"/>
    <n v="-0.19004862"/>
    <n v="164.55418"/>
    <n v="-0.32580614000000002"/>
    <n v="164.37540000000001"/>
    <n v="80.175400000000025"/>
    <n v="3.6741938600000026"/>
    <n v="0.69663657732113937"/>
  </r>
  <r>
    <x v="17"/>
    <x v="44"/>
    <n v="-0.34534662999999999"/>
    <n v="164.27846"/>
    <n v="0.74684404999999998"/>
    <n v="164.26408000000001"/>
    <n v="80.064080000000018"/>
    <n v="4.74684405"/>
    <n v="0.74958807449185372"/>
  </r>
  <r>
    <x v="17"/>
    <x v="45"/>
    <n v="2.1264466999999998"/>
    <n v="164.32156000000001"/>
    <n v="1.769693"/>
    <n v="164.2927"/>
    <n v="80.092700000000008"/>
    <n v="5.7696929999999966"/>
    <n v="0.77525518653472825"/>
  </r>
  <r>
    <x v="17"/>
    <x v="46"/>
    <s v="01,02,7804"/>
    <n v="164.13132999999999"/>
    <n v="2.7975582999999999"/>
    <n v="164.16945999999999"/>
    <n v="79.969459999999998"/>
    <n v="6.7975582999999986"/>
    <n v="0.79814280269816873"/>
  </r>
  <r>
    <x v="17"/>
    <x v="47"/>
    <n v="3.5620910000000001"/>
    <n v="164.20635999999999"/>
    <n v="3.3979691999999999"/>
    <n v="164.30716000000001"/>
    <n v="80.107160000000022"/>
    <n v="7.3979691999999986"/>
    <n v="0.41214408857660872"/>
  </r>
  <r>
    <x v="17"/>
    <x v="48"/>
    <n v="4.5660834000000001"/>
    <n v="164.42204000000001"/>
    <n v="4.9522776999999998"/>
    <n v="164.38883999999999"/>
    <n v="80.188839999999999"/>
    <n v="8.9522776999999962"/>
    <n v="0.97082097397887035"/>
  </r>
  <r>
    <x v="17"/>
    <x v="49"/>
    <n v="5.8961176999999996"/>
    <n v="164.40450999999999"/>
    <n v="5.7222359999999997"/>
    <n v="164.37984"/>
    <n v="80.179840000000013"/>
    <n v="9.7222360000000023"/>
    <n v="0.74428977239782623"/>
  </r>
  <r>
    <x v="17"/>
    <x v="50"/>
    <n v="6.0118904000000004"/>
    <n v="164.24985000000001"/>
    <n v="6.3927490000000002"/>
    <n v="164.25400999999999"/>
    <n v="80.054010000000005"/>
    <n v="10.392749000000002"/>
    <n v="0.39644527630052823"/>
  </r>
  <r>
    <x v="17"/>
    <x v="51"/>
    <n v="7.3865923999999996"/>
    <n v="164.30803"/>
    <n v="7.7880535000000002"/>
    <n v="164.24162000000001"/>
    <n v="80.041620000000023"/>
    <n v="11.788053500000004"/>
    <n v="0.78915178721349777"/>
  </r>
  <r>
    <x v="17"/>
    <x v="52"/>
    <n v="8.5307750000000002"/>
    <n v="164.27078"/>
    <n v="8.6555669999999996"/>
    <n v="164.30781999999999"/>
    <n v="80.107820000000004"/>
    <n v="12.655566999999998"/>
    <n v="0.6643743251277836"/>
  </r>
  <r>
    <x v="17"/>
    <x v="53"/>
    <n v="9.5070859999999993"/>
    <n v="164.21431999999999"/>
    <n v="9.6193439999999999"/>
    <n v="164.19862000000001"/>
    <n v="79.998620000000017"/>
    <n v="13.619343999999998"/>
    <n v="0.61934553743124499"/>
  </r>
  <r>
    <x v="17"/>
    <x v="54"/>
    <n v="10.071619999999999"/>
    <n v="164.19907000000001"/>
    <n v="10.486411"/>
    <n v="164.27464000000001"/>
    <n v="80.074640000000016"/>
    <n v="14.486411000000004"/>
    <n v="0.49210445082421911"/>
  </r>
  <r>
    <x v="17"/>
    <x v="55"/>
    <n v="12.031544999999999"/>
    <n v="164.37517"/>
    <n v="11.979480000000001"/>
    <n v="164.41452000000001"/>
    <n v="80.214520000000022"/>
    <n v="15.979480000000002"/>
    <n v="1.0026963153417958"/>
  </r>
  <r>
    <x v="17"/>
    <x v="56"/>
    <n v="13.131078"/>
    <n v="164.42823999999999"/>
    <n v="13.137653"/>
    <n v="164.40110000000001"/>
    <n v="80.201100000000025"/>
    <n v="17.137653"/>
    <n v="1.1552902485561847"/>
  </r>
  <r>
    <x v="17"/>
    <x v="57"/>
    <n v="14.219662"/>
    <n v="164.44914"/>
    <n v="14.060473"/>
    <n v="164.40970999999999"/>
    <n v="80.209710000000001"/>
    <n v="18.060473000000002"/>
    <n v="1.0810093745333591"/>
  </r>
  <r>
    <x v="17"/>
    <x v="58"/>
    <n v="14.271659"/>
    <n v="164.40745999999999"/>
    <n v="14.735889"/>
    <n v="164.27248"/>
    <n v="80.072480000000013"/>
    <n v="18.735889"/>
    <n v="0.739449775658227"/>
  </r>
  <r>
    <x v="17"/>
    <x v="59"/>
    <n v="15.712172000000001"/>
    <n v="164.46028000000001"/>
    <n v="15.724349999999999"/>
    <n v="164.4511"/>
    <n v="80.251100000000008"/>
    <n v="19.724350000000001"/>
    <n v="0.76663820182665421"/>
  </r>
  <r>
    <x v="17"/>
    <x v="60"/>
    <n v="16.255013999999999"/>
    <n v="164.56656000000001"/>
    <n v="16.595120999999999"/>
    <n v="164.44698"/>
    <n v="80.246980000000008"/>
    <n v="20.595120999999999"/>
    <n v="0.64433541346181067"/>
  </r>
  <r>
    <x v="17"/>
    <x v="61"/>
    <n v="17.803024000000001"/>
    <n v="164.42457999999999"/>
    <n v="17.700430000000001"/>
    <n v="164.44582"/>
    <n v="80.245820000000009"/>
    <n v="21.700429999999997"/>
    <n v="0.74231371892212827"/>
  </r>
  <r>
    <x v="17"/>
    <x v="62"/>
    <n v="18.773928000000002"/>
    <n v="164.40868"/>
    <n v="18.563005"/>
    <n v="164.47215"/>
    <n v="80.272150000000011"/>
    <n v="22.563005000000004"/>
    <n v="0.62533211378035769"/>
  </r>
  <r>
    <x v="17"/>
    <x v="63"/>
    <n v="19.229880000000001"/>
    <n v="164.37372999999999"/>
    <n v="19.425219999999999"/>
    <n v="164.32632000000001"/>
    <n v="80.126320000000021"/>
    <n v="23.425219999999996"/>
    <n v="0.44358628337675399"/>
  </r>
  <r>
    <x v="17"/>
    <x v="64"/>
    <n v="20.770878"/>
    <n v="164.44353000000001"/>
    <n v="20.996953999999999"/>
    <n v="164.30806000000001"/>
    <n v="80.108060000000023"/>
    <n v="24.996954000000002"/>
    <n v="1.0027932198195246"/>
  </r>
  <r>
    <x v="17"/>
    <x v="65"/>
    <n v="22.012820999999999"/>
    <n v="164.21181999999999"/>
    <n v="21.733201999999999"/>
    <n v="164.3194"/>
    <n v="80.119400000000013"/>
    <n v="25.733202000000006"/>
    <n v="0.74286037234732838"/>
  </r>
  <r>
    <x v="17"/>
    <x v="66"/>
    <n v="22.553028000000001"/>
    <n v="164.60848999999999"/>
    <n v="22.699262999999998"/>
    <n v="164.42312999999999"/>
    <n v="80.223129999999998"/>
    <n v="26.699263000000002"/>
    <n v="0.73399982293526589"/>
  </r>
  <r>
    <x v="17"/>
    <x v="67"/>
    <n v="24.360448999999999"/>
    <n v="164.22537"/>
    <n v="24.083507999999998"/>
    <n v="164.36745999999999"/>
    <n v="80.167460000000005"/>
    <n v="28.083507999999995"/>
    <n v="1.0963723991710073"/>
  </r>
  <r>
    <x v="17"/>
    <x v="68"/>
    <n v="24.125710000000002"/>
    <n v="164.1849"/>
    <n v="23.827171"/>
    <n v="164.43155999999999"/>
    <n v="80.231560000000002"/>
    <n v="27.827170999999993"/>
    <n v="0.28894618329544225"/>
  </r>
  <r>
    <x v="17"/>
    <x v="69"/>
    <n v="25.57798"/>
    <n v="164.32503"/>
    <n v="25.338574999999999"/>
    <n v="164.28272999999999"/>
    <n v="80.082729999999998"/>
    <n v="29.338574999999992"/>
    <n v="0.34853591425417552"/>
  </r>
  <r>
    <x v="17"/>
    <x v="70"/>
    <n v="26.448626999999998"/>
    <n v="164.35364000000001"/>
    <n v="26.283190000000001"/>
    <n v="164.45891"/>
    <n v="80.258910000000014"/>
    <n v="30.283190000000005"/>
    <n v="0.3837068727557667"/>
  </r>
  <r>
    <x v="17"/>
    <x v="71"/>
    <n v="27.248588999999999"/>
    <n v="164.61957000000001"/>
    <n v="27.803673"/>
    <n v="164.48905999999999"/>
    <n v="80.289060000000006"/>
    <n v="31.803673000000003"/>
    <n v="0.85407609410930663"/>
  </r>
  <r>
    <x v="17"/>
    <x v="72"/>
    <n v="28.361090000000001"/>
    <n v="164.71012999999999"/>
    <n v="28.538419999999999"/>
    <n v="164.55670000000001"/>
    <n v="80.356700000000018"/>
    <n v="32.538420000000002"/>
    <n v="0.64585678474412189"/>
  </r>
  <r>
    <x v="17"/>
    <x v="73"/>
    <n v="29.954885000000001"/>
    <n v="164.0515"/>
    <n v="29.588535"/>
    <n v="164.30188000000001"/>
    <n v="80.101880000000023"/>
    <n v="33.588535000000007"/>
    <n v="0.59728802149801508"/>
  </r>
  <r>
    <x v="17"/>
    <x v="74"/>
    <n v="30.455347"/>
    <n v="164.6414"/>
    <n v="30.739525"/>
    <n v="164.495"/>
    <n v="80.295000000000016"/>
    <n v="34.739525"/>
    <n v="0.79619232954419372"/>
  </r>
  <r>
    <x v="17"/>
    <x v="75"/>
    <n v="31.758533"/>
    <n v="164.72868"/>
    <n v="31.827566000000001"/>
    <n v="164.45107999999999"/>
    <n v="80.251080000000002"/>
    <n v="35.827566000000004"/>
    <n v="0.86481596351825529"/>
  </r>
  <r>
    <x v="17"/>
    <x v="76"/>
    <n v="32.622463000000003"/>
    <n v="164.70003"/>
    <n v="32.398049999999998"/>
    <n v="164.30330000000001"/>
    <n v="80.103300000000019"/>
    <n v="36.398049999999998"/>
    <n v="0.4112355681358339"/>
  </r>
  <r>
    <x v="17"/>
    <x v="77"/>
    <n v="33.271732"/>
    <n v="164.75676999999999"/>
    <n v="33.919809999999998"/>
    <n v="164.48910000000001"/>
    <n v="80.289100000000019"/>
    <n v="37.919809999999998"/>
    <n v="0.96417282999470988"/>
  </r>
  <r>
    <x v="17"/>
    <x v="78"/>
    <n v="34.542164"/>
    <n v="164.45179999999999"/>
    <n v="34.59966"/>
    <n v="164.48056"/>
    <n v="80.280560000000008"/>
    <n v="38.59966"/>
    <n v="0.66204684819127779"/>
  </r>
  <r>
    <x v="17"/>
    <x v="79"/>
    <n v="35.806663999999998"/>
    <n v="164.06479999999999"/>
    <n v="35.380400000000002"/>
    <n v="164.34954999999999"/>
    <n v="80.149550000000005"/>
    <n v="39.380400000000009"/>
    <n v="0.408741192565672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A8197-CFAF-4F47-9A4E-E8FA02737F73}" name="Tabela przestawna3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CD23" firstHeaderRow="1" firstDataRow="2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colItems>
  <dataFields count="1">
    <dataField name="Suma z diff_err" fld="8" baseField="0" baseItem="0"/>
  </dataFields>
  <chartFormats count="1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0EE-34BA-4EF6-9F9D-7E58382A3264}">
  <dimension ref="A3:CD23"/>
  <sheetViews>
    <sheetView zoomScale="85" zoomScaleNormal="85" workbookViewId="0">
      <selection activeCell="S47" sqref="S47"/>
    </sheetView>
  </sheetViews>
  <sheetFormatPr defaultRowHeight="15" x14ac:dyDescent="0.25"/>
  <cols>
    <col min="1" max="2" width="17.85546875" bestFit="1" customWidth="1"/>
    <col min="3" max="81" width="12" bestFit="1" customWidth="1"/>
    <col min="82" max="82" width="14.42578125" bestFit="1" customWidth="1"/>
  </cols>
  <sheetData>
    <row r="3" spans="1:82" x14ac:dyDescent="0.25">
      <c r="A3" s="2" t="s">
        <v>17</v>
      </c>
      <c r="B3" s="2" t="s">
        <v>16</v>
      </c>
    </row>
    <row r="4" spans="1:82" x14ac:dyDescent="0.25">
      <c r="A4" s="2" t="s">
        <v>14</v>
      </c>
      <c r="B4">
        <v>-40</v>
      </c>
      <c r="C4">
        <v>-39</v>
      </c>
      <c r="D4">
        <v>-38</v>
      </c>
      <c r="E4">
        <v>-37</v>
      </c>
      <c r="F4">
        <v>-36</v>
      </c>
      <c r="G4">
        <v>-35</v>
      </c>
      <c r="H4">
        <v>-34</v>
      </c>
      <c r="I4">
        <v>-33</v>
      </c>
      <c r="J4">
        <v>-32</v>
      </c>
      <c r="K4">
        <v>-31</v>
      </c>
      <c r="L4">
        <v>-30</v>
      </c>
      <c r="M4">
        <v>-29</v>
      </c>
      <c r="N4">
        <v>-28</v>
      </c>
      <c r="O4">
        <v>-27</v>
      </c>
      <c r="P4">
        <v>-26</v>
      </c>
      <c r="Q4">
        <v>-25</v>
      </c>
      <c r="R4">
        <v>-24</v>
      </c>
      <c r="S4">
        <v>-23</v>
      </c>
      <c r="T4">
        <v>-22</v>
      </c>
      <c r="U4">
        <v>-21</v>
      </c>
      <c r="V4">
        <v>-20</v>
      </c>
      <c r="W4">
        <v>-19</v>
      </c>
      <c r="X4">
        <v>-18</v>
      </c>
      <c r="Y4">
        <v>-17</v>
      </c>
      <c r="Z4">
        <v>-16</v>
      </c>
      <c r="AA4">
        <v>-15</v>
      </c>
      <c r="AB4">
        <v>-14</v>
      </c>
      <c r="AC4">
        <v>-13</v>
      </c>
      <c r="AD4">
        <v>-12</v>
      </c>
      <c r="AE4">
        <v>-11</v>
      </c>
      <c r="AF4">
        <v>-10</v>
      </c>
      <c r="AG4">
        <v>-9</v>
      </c>
      <c r="AH4">
        <v>-8</v>
      </c>
      <c r="AI4">
        <v>-7</v>
      </c>
      <c r="AJ4">
        <v>-6</v>
      </c>
      <c r="AK4">
        <v>-5</v>
      </c>
      <c r="AL4">
        <v>-4</v>
      </c>
      <c r="AM4">
        <v>-3</v>
      </c>
      <c r="AN4">
        <v>-2</v>
      </c>
      <c r="AO4">
        <v>-1</v>
      </c>
      <c r="AP4">
        <v>0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  <c r="BU4">
        <v>31</v>
      </c>
      <c r="BV4">
        <v>32</v>
      </c>
      <c r="BW4">
        <v>33</v>
      </c>
      <c r="BX4">
        <v>34</v>
      </c>
      <c r="BY4">
        <v>35</v>
      </c>
      <c r="BZ4">
        <v>36</v>
      </c>
      <c r="CA4">
        <v>37</v>
      </c>
      <c r="CB4">
        <v>38</v>
      </c>
      <c r="CC4">
        <v>39</v>
      </c>
      <c r="CD4" t="s">
        <v>15</v>
      </c>
    </row>
    <row r="5" spans="1:82" x14ac:dyDescent="0.25">
      <c r="A5" s="3">
        <v>-90</v>
      </c>
      <c r="B5" s="4">
        <v>0.13305028132251115</v>
      </c>
      <c r="C5" s="4">
        <v>0.36835349150630942</v>
      </c>
      <c r="D5" s="4">
        <v>0.18692228651792675</v>
      </c>
      <c r="E5" s="4">
        <v>0.44612480242479258</v>
      </c>
      <c r="F5" s="4">
        <v>0.52377846977657216</v>
      </c>
      <c r="G5" s="4">
        <v>6.9822714228610291E-2</v>
      </c>
      <c r="H5" s="4">
        <v>0.15032437002016741</v>
      </c>
      <c r="I5" s="4">
        <v>9.3563352702866309E-2</v>
      </c>
      <c r="J5" s="4">
        <v>7.12449562565622E-2</v>
      </c>
      <c r="K5" s="4">
        <v>0.12877892529447713</v>
      </c>
      <c r="L5" s="4">
        <v>0.40329580741546184</v>
      </c>
      <c r="M5" s="4">
        <v>0.19045300351530209</v>
      </c>
      <c r="N5" s="4">
        <v>0.14041613037999259</v>
      </c>
      <c r="O5" s="4">
        <v>0.27145913763401064</v>
      </c>
      <c r="P5" s="4">
        <v>0.14411522902177751</v>
      </c>
      <c r="Q5" s="4">
        <v>0.37538460043134481</v>
      </c>
      <c r="R5" s="4">
        <v>0.13810107649819142</v>
      </c>
      <c r="S5" s="4">
        <v>0.26258173679827729</v>
      </c>
      <c r="T5" s="4">
        <v>0.29296951684733824</v>
      </c>
      <c r="U5" s="4">
        <v>0.35924896936942863</v>
      </c>
      <c r="V5" s="4">
        <v>0.62684754459058734</v>
      </c>
      <c r="W5" s="4">
        <v>0.15198078763119516</v>
      </c>
      <c r="X5" s="4">
        <v>0.41184126587059122</v>
      </c>
      <c r="Y5" s="4">
        <v>0.49685280158715012</v>
      </c>
      <c r="Z5" s="4">
        <v>0.13301695412615894</v>
      </c>
      <c r="AA5" s="4">
        <v>0.21030545015486246</v>
      </c>
      <c r="AB5" s="4">
        <v>0.54657357844364518</v>
      </c>
      <c r="AC5" s="4">
        <v>0.39717356632546374</v>
      </c>
      <c r="AD5" s="4">
        <v>0.29007321052796636</v>
      </c>
      <c r="AE5" s="4">
        <v>0.30204976302092407</v>
      </c>
      <c r="AF5" s="4">
        <v>0.29470001213818753</v>
      </c>
      <c r="AG5" s="4">
        <v>0.3347583165748127</v>
      </c>
      <c r="AH5" s="4">
        <v>0.25988965318552476</v>
      </c>
      <c r="AI5" s="4">
        <v>0.11732085517881688</v>
      </c>
      <c r="AJ5" s="4">
        <v>0.44829567894889494</v>
      </c>
      <c r="AK5" s="4">
        <v>0.16391900003038307</v>
      </c>
      <c r="AL5" s="4">
        <v>0.29911457546725984</v>
      </c>
      <c r="AM5" s="4">
        <v>0.23624384584291336</v>
      </c>
      <c r="AN5" s="4">
        <v>0.54692568374404715</v>
      </c>
      <c r="AO5" s="4">
        <v>0.34312303189591681</v>
      </c>
      <c r="AP5" s="4">
        <v>0.25629679488828688</v>
      </c>
      <c r="AQ5" s="4">
        <v>0.21859505947445726</v>
      </c>
      <c r="AR5" s="4">
        <v>0.30474290967961543</v>
      </c>
      <c r="AS5" s="4">
        <v>0.41172437100190123</v>
      </c>
      <c r="AT5" s="4">
        <v>0.27732852650110434</v>
      </c>
      <c r="AU5" s="4">
        <v>0.3550044873359321</v>
      </c>
      <c r="AV5" s="4">
        <v>0.36162501501424332</v>
      </c>
      <c r="AW5" s="4">
        <v>0.39635103941845395</v>
      </c>
      <c r="AX5" s="4">
        <v>0.31302939934293145</v>
      </c>
      <c r="AY5" s="4">
        <v>0.33817466234626953</v>
      </c>
      <c r="AZ5" s="4">
        <v>0.30680881133222304</v>
      </c>
      <c r="BA5" s="4">
        <v>0.29925845206002305</v>
      </c>
      <c r="BB5" s="4">
        <v>0.52250115564957356</v>
      </c>
      <c r="BC5" s="4">
        <v>0.18327438018446948</v>
      </c>
      <c r="BD5" s="4">
        <v>0.42607751947804584</v>
      </c>
      <c r="BE5" s="4">
        <v>0.28628263307438501</v>
      </c>
      <c r="BF5" s="4">
        <v>0.30144890732925184</v>
      </c>
      <c r="BG5" s="4">
        <v>0.43224851329067449</v>
      </c>
      <c r="BH5" s="4">
        <v>0.22559578810538181</v>
      </c>
      <c r="BI5" s="4">
        <v>0.40218717959458639</v>
      </c>
      <c r="BJ5" s="4">
        <v>0.37526672649528425</v>
      </c>
      <c r="BK5" s="4">
        <v>0.43029154434773514</v>
      </c>
      <c r="BL5" s="4">
        <v>0.37270478856327743</v>
      </c>
      <c r="BM5" s="4">
        <v>0.51871963638883245</v>
      </c>
      <c r="BN5" s="4">
        <v>0.49373162748003913</v>
      </c>
      <c r="BO5" s="4">
        <v>0.61575403887103597</v>
      </c>
      <c r="BP5" s="4">
        <v>0.48184268030655131</v>
      </c>
      <c r="BQ5" s="4">
        <v>0.47715382561799874</v>
      </c>
      <c r="BR5" s="4">
        <v>0.42215518099894672</v>
      </c>
      <c r="BS5" s="4">
        <v>0.29823553245714346</v>
      </c>
      <c r="BT5" s="4">
        <v>0.4894341673657463</v>
      </c>
      <c r="BU5" s="4">
        <v>0.30306029406703916</v>
      </c>
      <c r="BV5" s="4">
        <v>0.47450876122698071</v>
      </c>
      <c r="BW5" s="4">
        <v>0.34579602368014833</v>
      </c>
      <c r="BX5" s="4">
        <v>0.68912009722617074</v>
      </c>
      <c r="BY5" s="4">
        <v>0.66707955420324283</v>
      </c>
      <c r="BZ5" s="4">
        <v>0.57624112310820119</v>
      </c>
      <c r="CA5" s="4">
        <v>0.52390780984825447</v>
      </c>
      <c r="CB5" s="4">
        <v>0.62223233005056855</v>
      </c>
      <c r="CC5" s="4">
        <v>0.66829557530014738</v>
      </c>
      <c r="CD5" s="4">
        <v>27.825081355952381</v>
      </c>
    </row>
    <row r="6" spans="1:82" x14ac:dyDescent="0.25">
      <c r="A6" s="3">
        <v>-80</v>
      </c>
      <c r="B6" s="4">
        <v>0.24249097356396368</v>
      </c>
      <c r="C6" s="4">
        <v>0.36460504296946306</v>
      </c>
      <c r="D6" s="4">
        <v>0.24623615621667183</v>
      </c>
      <c r="E6" s="4">
        <v>0.17493534536419297</v>
      </c>
      <c r="F6" s="4">
        <v>0.12041358229452509</v>
      </c>
      <c r="G6" s="4" t="e">
        <v>#VALUE!</v>
      </c>
      <c r="H6" s="4">
        <v>0.44404987402357776</v>
      </c>
      <c r="I6" s="4">
        <v>0.40615476902284475</v>
      </c>
      <c r="J6" s="4">
        <v>0.31853886694775668</v>
      </c>
      <c r="K6" s="4">
        <v>0.64597988313279198</v>
      </c>
      <c r="L6" s="4">
        <v>0.5115565546603793</v>
      </c>
      <c r="M6" s="4">
        <v>0.36406461871485934</v>
      </c>
      <c r="N6" s="4">
        <v>0.23272101871530673</v>
      </c>
      <c r="O6" s="4">
        <v>0.24972262253348257</v>
      </c>
      <c r="P6" s="4">
        <v>8.3236656522232944E-2</v>
      </c>
      <c r="Q6" s="4">
        <v>0.35380066868585847</v>
      </c>
      <c r="R6" s="4">
        <v>0.65468265289393957</v>
      </c>
      <c r="S6" s="4">
        <v>0.46178973001871843</v>
      </c>
      <c r="T6" s="4">
        <v>0.5484052576890579</v>
      </c>
      <c r="U6" s="4">
        <v>0.74684839048162943</v>
      </c>
      <c r="V6" s="4">
        <v>0.21424827507590227</v>
      </c>
      <c r="W6" s="4">
        <v>9.5099307843751271E-2</v>
      </c>
      <c r="X6" s="4">
        <v>0.21272550708638965</v>
      </c>
      <c r="Y6" s="4">
        <v>0.33897952563539863</v>
      </c>
      <c r="Z6" s="4">
        <v>0.49815047457268996</v>
      </c>
      <c r="AA6" s="4">
        <v>0.30502742240002195</v>
      </c>
      <c r="AB6" s="4">
        <v>0.46276638314498786</v>
      </c>
      <c r="AC6" s="4">
        <v>0.1210372425041138</v>
      </c>
      <c r="AD6" s="4">
        <v>0.14924713700667436</v>
      </c>
      <c r="AE6" s="4">
        <v>0.32918716303192008</v>
      </c>
      <c r="AF6" s="4">
        <v>0.2056700079696871</v>
      </c>
      <c r="AG6" s="4">
        <v>0.23837753698274816</v>
      </c>
      <c r="AH6" s="4">
        <v>0.54293063571481137</v>
      </c>
      <c r="AI6" s="4">
        <v>0.34653848124559172</v>
      </c>
      <c r="AJ6" s="4">
        <v>0.28055894495268469</v>
      </c>
      <c r="AK6" s="4">
        <v>0.25442900239494581</v>
      </c>
      <c r="AL6" s="4">
        <v>0.33104380173065567</v>
      </c>
      <c r="AM6" s="4">
        <v>0.43768250971975164</v>
      </c>
      <c r="AN6" s="4">
        <v>0.25869693607686989</v>
      </c>
      <c r="AO6" s="4">
        <v>0.54684621801402911</v>
      </c>
      <c r="AP6" s="4">
        <v>0.15478253688723784</v>
      </c>
      <c r="AQ6" s="4">
        <v>0.50925509412667591</v>
      </c>
      <c r="AR6" s="4">
        <v>0.18763147011642306</v>
      </c>
      <c r="AS6" s="4">
        <v>0.37857800142501091</v>
      </c>
      <c r="AT6" s="4">
        <v>0.54315143786994069</v>
      </c>
      <c r="AU6" s="4">
        <v>0.8764927098904135</v>
      </c>
      <c r="AV6" s="4">
        <v>0.23957327883885116</v>
      </c>
      <c r="AW6" s="4">
        <v>0.38064335941922739</v>
      </c>
      <c r="AX6" s="4">
        <v>0.43872249456216644</v>
      </c>
      <c r="AY6" s="4">
        <v>0.78763868283166749</v>
      </c>
      <c r="AZ6" s="4">
        <v>0.20459336869188238</v>
      </c>
      <c r="BA6" s="4">
        <v>0.32527203220990286</v>
      </c>
      <c r="BB6" s="4">
        <v>0.27130754882192709</v>
      </c>
      <c r="BC6" s="4">
        <v>0.65495276808636538</v>
      </c>
      <c r="BD6" s="4">
        <v>0.24668196399463879</v>
      </c>
      <c r="BE6" s="4">
        <v>0.21188127594171996</v>
      </c>
      <c r="BF6" s="4">
        <v>0.38631491784423611</v>
      </c>
      <c r="BG6" s="4">
        <v>0.45212302418497002</v>
      </c>
      <c r="BH6" s="4">
        <v>0.81877380899017882</v>
      </c>
      <c r="BI6" s="4">
        <v>0.62006266553389244</v>
      </c>
      <c r="BJ6" s="4">
        <v>0.51263192320514039</v>
      </c>
      <c r="BK6" s="4">
        <v>0.35786481550266219</v>
      </c>
      <c r="BL6" s="4">
        <v>0.44931695637823554</v>
      </c>
      <c r="BM6" s="4">
        <v>0.93842002444587624</v>
      </c>
      <c r="BN6" s="4">
        <v>0.73741176281641085</v>
      </c>
      <c r="BO6" s="4">
        <v>0.47942890741001853</v>
      </c>
      <c r="BP6" s="4">
        <v>0.62374819444747698</v>
      </c>
      <c r="BQ6" s="4">
        <v>0.64596914884749346</v>
      </c>
      <c r="BR6" s="4">
        <v>0.7740375164719121</v>
      </c>
      <c r="BS6" s="4">
        <v>0.59037324159149762</v>
      </c>
      <c r="BT6" s="4">
        <v>0.65322508458033957</v>
      </c>
      <c r="BU6" s="4">
        <v>0.58400838458707838</v>
      </c>
      <c r="BV6" s="4">
        <v>0.70932079175803264</v>
      </c>
      <c r="BW6" s="4">
        <v>0.9722123804099051</v>
      </c>
      <c r="BX6" s="4">
        <v>0.65386886813183642</v>
      </c>
      <c r="BY6" s="4">
        <v>0.66192478328671733</v>
      </c>
      <c r="BZ6" s="4">
        <v>0.46116292152123739</v>
      </c>
      <c r="CA6" s="4">
        <v>0.55039955584126432</v>
      </c>
      <c r="CB6" s="4">
        <v>1.0238633303683748</v>
      </c>
      <c r="CC6" s="4">
        <v>1.2020441129979453</v>
      </c>
      <c r="CD6" s="4" t="e">
        <v>#VALUE!</v>
      </c>
    </row>
    <row r="7" spans="1:82" x14ac:dyDescent="0.25">
      <c r="A7" s="3">
        <v>-70</v>
      </c>
      <c r="B7" s="4">
        <v>0.63248709467466568</v>
      </c>
      <c r="C7" s="4">
        <v>0.56693497984248353</v>
      </c>
      <c r="D7" s="4">
        <v>0.50959560859960318</v>
      </c>
      <c r="E7" s="4">
        <v>0.50660001385807907</v>
      </c>
      <c r="F7" s="4">
        <v>0.69647324070992955</v>
      </c>
      <c r="G7" s="4">
        <v>0.51110121257731145</v>
      </c>
      <c r="H7" s="4">
        <v>0.6013146198738244</v>
      </c>
      <c r="I7" s="4">
        <v>0.34106982816572712</v>
      </c>
      <c r="J7" s="4">
        <v>0.25267551448646486</v>
      </c>
      <c r="K7" s="4">
        <v>0.47562623333033122</v>
      </c>
      <c r="L7" s="4">
        <v>0.51178939464001993</v>
      </c>
      <c r="M7" s="4">
        <v>0.44939800747667191</v>
      </c>
      <c r="N7" s="4">
        <v>0.43139581983255421</v>
      </c>
      <c r="O7" s="4">
        <v>0.29399558494984418</v>
      </c>
      <c r="P7" s="4">
        <v>0.36278913269418972</v>
      </c>
      <c r="Q7" s="4">
        <v>0.39831888033710039</v>
      </c>
      <c r="R7" s="4">
        <v>0.57220865320703163</v>
      </c>
      <c r="S7" s="4">
        <v>0.87469298395836681</v>
      </c>
      <c r="T7" s="4">
        <v>0.72073928741328408</v>
      </c>
      <c r="U7" s="4">
        <v>0.65880052093558927</v>
      </c>
      <c r="V7" s="4">
        <v>0.65326958436850291</v>
      </c>
      <c r="W7" s="4">
        <v>0.48546335191237372</v>
      </c>
      <c r="X7" s="4">
        <v>0.4959080568048852</v>
      </c>
      <c r="Y7" s="4">
        <v>0.44505444798136728</v>
      </c>
      <c r="Z7" s="4">
        <v>0.40345081016773182</v>
      </c>
      <c r="AA7" s="4">
        <v>0.41199384437391817</v>
      </c>
      <c r="AB7" s="4">
        <v>0.70420144788050076</v>
      </c>
      <c r="AC7" s="4">
        <v>0.71240540414850739</v>
      </c>
      <c r="AD7" s="4">
        <v>0.5633858997853981</v>
      </c>
      <c r="AE7" s="4">
        <v>0.2931748970563488</v>
      </c>
      <c r="AF7" s="4">
        <v>0.50673209084979243</v>
      </c>
      <c r="AG7" s="4">
        <v>0.47529069068097518</v>
      </c>
      <c r="AH7" s="4">
        <v>0.40001983466448143</v>
      </c>
      <c r="AI7" s="4">
        <v>0.63499062350006275</v>
      </c>
      <c r="AJ7" s="4">
        <v>0.77025300016293219</v>
      </c>
      <c r="AK7" s="4">
        <v>0.69747866463946662</v>
      </c>
      <c r="AL7" s="4">
        <v>0.3212059052660125</v>
      </c>
      <c r="AM7" s="4">
        <v>0.23086624358272592</v>
      </c>
      <c r="AN7" s="4">
        <v>0.43247794068744744</v>
      </c>
      <c r="AO7" s="4">
        <v>0.68069109294933439</v>
      </c>
      <c r="AP7" s="4">
        <v>0.54125124736761987</v>
      </c>
      <c r="AQ7" s="4">
        <v>0.26135784539737922</v>
      </c>
      <c r="AR7" s="4">
        <v>0.55901539143770085</v>
      </c>
      <c r="AS7" s="4">
        <v>0.29868017383927176</v>
      </c>
      <c r="AT7" s="4">
        <v>0.64634731918683019</v>
      </c>
      <c r="AU7" s="4">
        <v>0.7253720651598129</v>
      </c>
      <c r="AV7" s="4">
        <v>0.30232156574661906</v>
      </c>
      <c r="AW7" s="4">
        <v>0.17424228315449394</v>
      </c>
      <c r="AX7" s="4">
        <v>0.17215363264679848</v>
      </c>
      <c r="AY7" s="4">
        <v>0.35670118589233923</v>
      </c>
      <c r="AZ7" s="4">
        <v>0.64368078569906029</v>
      </c>
      <c r="BA7" s="4">
        <v>0.58867703101419155</v>
      </c>
      <c r="BB7" s="4">
        <v>0.46104779908919985</v>
      </c>
      <c r="BC7" s="4">
        <v>0.20108181171105596</v>
      </c>
      <c r="BD7" s="4">
        <v>0.37856911214862715</v>
      </c>
      <c r="BE7" s="4">
        <v>0.34613601190861903</v>
      </c>
      <c r="BF7" s="4">
        <v>0.34374683313451065</v>
      </c>
      <c r="BG7" s="4">
        <v>0.32166131451886509</v>
      </c>
      <c r="BH7" s="4">
        <v>0.18204707349749022</v>
      </c>
      <c r="BI7" s="4">
        <v>0.26915348588677057</v>
      </c>
      <c r="BJ7" s="4">
        <v>0.44460170210425759</v>
      </c>
      <c r="BK7" s="4">
        <v>0.43981882736076627</v>
      </c>
      <c r="BL7" s="4">
        <v>0.26314485851712283</v>
      </c>
      <c r="BM7" s="4">
        <v>0.22986556079587409</v>
      </c>
      <c r="BN7" s="4">
        <v>0.48575634765590381</v>
      </c>
      <c r="BO7" s="4">
        <v>0.39185648150567232</v>
      </c>
      <c r="BP7" s="4">
        <v>0.44732468729772035</v>
      </c>
      <c r="BQ7" s="4">
        <v>0.3013372593772633</v>
      </c>
      <c r="BR7" s="4">
        <v>0.60919946602017072</v>
      </c>
      <c r="BS7" s="4">
        <v>0.42067648659272788</v>
      </c>
      <c r="BT7" s="4">
        <v>0.40376625644548636</v>
      </c>
      <c r="BU7" s="4">
        <v>0.32248729606760856</v>
      </c>
      <c r="BV7" s="4">
        <v>0.38596878114686867</v>
      </c>
      <c r="BW7" s="4">
        <v>0.42838838074461794</v>
      </c>
      <c r="BX7" s="4">
        <v>0.56407252802631103</v>
      </c>
      <c r="BY7" s="4">
        <v>0.57267404973596903</v>
      </c>
      <c r="BZ7" s="4">
        <v>0.30720726095748496</v>
      </c>
      <c r="CA7" s="4">
        <v>0.53117357381650021</v>
      </c>
      <c r="CB7" s="4">
        <v>0.51810247922395136</v>
      </c>
      <c r="CC7" s="4">
        <v>0.45033557605661728</v>
      </c>
      <c r="CD7" s="4">
        <v>36.977322270911984</v>
      </c>
    </row>
    <row r="8" spans="1:82" x14ac:dyDescent="0.25">
      <c r="A8" s="3">
        <v>-60</v>
      </c>
      <c r="B8" s="4">
        <v>0.66822384760198206</v>
      </c>
      <c r="C8" s="4">
        <v>0.55953435693976927</v>
      </c>
      <c r="D8" s="4">
        <v>0.58591292778790871</v>
      </c>
      <c r="E8" s="4">
        <v>0.82875736762939189</v>
      </c>
      <c r="F8" s="4">
        <v>0.60612189347193102</v>
      </c>
      <c r="G8" s="4">
        <v>0.255730827255925</v>
      </c>
      <c r="H8" s="4">
        <v>0.58823874154631994</v>
      </c>
      <c r="I8" s="4">
        <v>0.29723364864866536</v>
      </c>
      <c r="J8" s="4">
        <v>0.42211267008939846</v>
      </c>
      <c r="K8" s="4">
        <v>0.35394875173815865</v>
      </c>
      <c r="L8" s="4">
        <v>0.36735792908006804</v>
      </c>
      <c r="M8" s="4">
        <v>0.40794465489818488</v>
      </c>
      <c r="N8" s="4">
        <v>0.17575275698833279</v>
      </c>
      <c r="O8" s="4">
        <v>0.31666047826181737</v>
      </c>
      <c r="P8" s="4">
        <v>0.38622862408294079</v>
      </c>
      <c r="Q8" s="4">
        <v>0.24358120175826328</v>
      </c>
      <c r="R8" s="4">
        <v>0.49722218010160635</v>
      </c>
      <c r="S8" s="4">
        <v>0.61294957878931611</v>
      </c>
      <c r="T8" s="4">
        <v>0.53545190857816616</v>
      </c>
      <c r="U8" s="4">
        <v>0.50679743322653015</v>
      </c>
      <c r="V8" s="4">
        <v>0.39117284734500196</v>
      </c>
      <c r="W8" s="4">
        <v>0.50700212875785622</v>
      </c>
      <c r="X8" s="4">
        <v>0.1760522727856714</v>
      </c>
      <c r="Y8" s="4">
        <v>0.41483683737223481</v>
      </c>
      <c r="Z8" s="4">
        <v>0.27951786585118332</v>
      </c>
      <c r="AA8" s="4">
        <v>0.24384132755748997</v>
      </c>
      <c r="AB8" s="4">
        <v>0.4453339142441281</v>
      </c>
      <c r="AC8" s="4">
        <v>0.35724459036632028</v>
      </c>
      <c r="AD8" s="4">
        <v>0.40619468278770005</v>
      </c>
      <c r="AE8" s="4">
        <v>0.65451724506081321</v>
      </c>
      <c r="AF8" s="4">
        <v>0.36689172605824699</v>
      </c>
      <c r="AG8" s="4">
        <v>0.33255044087325486</v>
      </c>
      <c r="AH8" s="4">
        <v>0.40323308368888561</v>
      </c>
      <c r="AI8" s="4">
        <v>0.31266710023921829</v>
      </c>
      <c r="AJ8" s="4">
        <v>0.34145474859489178</v>
      </c>
      <c r="AK8" s="4">
        <v>0.3042612318929217</v>
      </c>
      <c r="AL8" s="4">
        <v>0.54333016813352086</v>
      </c>
      <c r="AM8" s="4">
        <v>0.21233274484471518</v>
      </c>
      <c r="AN8" s="4">
        <v>0.20831037018413082</v>
      </c>
      <c r="AO8" s="4">
        <v>0.27080716616581729</v>
      </c>
      <c r="AP8" s="4">
        <v>0.36411627698876781</v>
      </c>
      <c r="AQ8" s="4">
        <v>0.12481002081647899</v>
      </c>
      <c r="AR8" s="4">
        <v>0.44136093332451892</v>
      </c>
      <c r="AS8" s="4">
        <v>0.11386673585309892</v>
      </c>
      <c r="AT8" s="4">
        <v>0.18579033074498183</v>
      </c>
      <c r="AU8" s="4">
        <v>0.22455843380647636</v>
      </c>
      <c r="AV8" s="4">
        <v>0.23275929705189152</v>
      </c>
      <c r="AW8" s="4">
        <v>0.42359785999695854</v>
      </c>
      <c r="AX8" s="4">
        <v>0.11629059881731388</v>
      </c>
      <c r="AY8" s="4">
        <v>0.25112912666594278</v>
      </c>
      <c r="AZ8" s="4">
        <v>0.19208230237062601</v>
      </c>
      <c r="BA8" s="4">
        <v>0.13704598856037481</v>
      </c>
      <c r="BB8" s="4">
        <v>6.701696281539038E-2</v>
      </c>
      <c r="BC8" s="4">
        <v>0.5736116309716871</v>
      </c>
      <c r="BD8" s="4">
        <v>0.27019434253329461</v>
      </c>
      <c r="BE8" s="4">
        <v>0.38003467985961276</v>
      </c>
      <c r="BF8" s="4">
        <v>0.25205778781115179</v>
      </c>
      <c r="BG8" s="4">
        <v>0.3336839963108798</v>
      </c>
      <c r="BH8" s="4">
        <v>0.22070330361143484</v>
      </c>
      <c r="BI8" s="4">
        <v>0.19831535246672363</v>
      </c>
      <c r="BJ8" s="4">
        <v>0.11614880156936376</v>
      </c>
      <c r="BK8" s="4">
        <v>0.39856211981070039</v>
      </c>
      <c r="BL8" s="4">
        <v>0.2728638954588879</v>
      </c>
      <c r="BM8" s="4">
        <v>0.32978851753358818</v>
      </c>
      <c r="BN8" s="4">
        <v>0.3973081890031982</v>
      </c>
      <c r="BO8" s="4">
        <v>0.44650618286648813</v>
      </c>
      <c r="BP8" s="4">
        <v>0.51849454353252</v>
      </c>
      <c r="BQ8" s="4">
        <v>0.75139686743291945</v>
      </c>
      <c r="BR8" s="4">
        <v>0.38716127489846774</v>
      </c>
      <c r="BS8" s="4">
        <v>0.18723786888607674</v>
      </c>
      <c r="BT8" s="4">
        <v>0.2114044212215086</v>
      </c>
      <c r="BU8" s="4">
        <v>0.22259158195223944</v>
      </c>
      <c r="BV8" s="4">
        <v>0.55149832374088337</v>
      </c>
      <c r="BW8" s="4">
        <v>0.60528716168443653</v>
      </c>
      <c r="BX8" s="4">
        <v>0.39275971331082521</v>
      </c>
      <c r="BY8" s="4">
        <v>0.56751196985526453</v>
      </c>
      <c r="BZ8" s="4">
        <v>0.46428873263197068</v>
      </c>
      <c r="CA8" s="4">
        <v>0.26498801954050938</v>
      </c>
      <c r="CB8" s="4">
        <v>0.69862886011745429</v>
      </c>
      <c r="CC8" s="4">
        <v>0.40086272397417411</v>
      </c>
      <c r="CD8" s="4">
        <v>29.67563000167776</v>
      </c>
    </row>
    <row r="9" spans="1:82" x14ac:dyDescent="0.25">
      <c r="A9" s="3">
        <v>-50</v>
      </c>
      <c r="B9" s="4">
        <v>0.59315384997149356</v>
      </c>
      <c r="C9" s="4">
        <v>0.90659854245305549</v>
      </c>
      <c r="D9" s="4">
        <v>0.53865003861505589</v>
      </c>
      <c r="E9" s="4">
        <v>0.59938546946018301</v>
      </c>
      <c r="F9" s="4">
        <v>0.79969952938900624</v>
      </c>
      <c r="G9" s="4">
        <v>0.66891493672962932</v>
      </c>
      <c r="H9" s="4">
        <v>0.81198843448906288</v>
      </c>
      <c r="I9" s="4">
        <v>0.92782011603543157</v>
      </c>
      <c r="J9" s="4">
        <v>0.67106690845623262</v>
      </c>
      <c r="K9" s="4">
        <v>0.60106443109287433</v>
      </c>
      <c r="L9" s="4">
        <v>0.55467563089070793</v>
      </c>
      <c r="M9" s="4">
        <v>0.63276380822547129</v>
      </c>
      <c r="N9" s="4">
        <v>0.59872427361182079</v>
      </c>
      <c r="O9" s="4">
        <v>0.57208737995257675</v>
      </c>
      <c r="P9" s="4">
        <v>0.44831113671199752</v>
      </c>
      <c r="Q9" s="4">
        <v>0.4070620538554342</v>
      </c>
      <c r="R9" s="4">
        <v>0.49121364294571851</v>
      </c>
      <c r="S9" s="4">
        <v>0.40915100950382843</v>
      </c>
      <c r="T9" s="4">
        <v>0.34369000424220048</v>
      </c>
      <c r="U9" s="4">
        <v>0.56841885438908679</v>
      </c>
      <c r="V9" s="4">
        <v>0.40597235942487786</v>
      </c>
      <c r="W9" s="4">
        <v>0.25866076064220195</v>
      </c>
      <c r="X9" s="4">
        <v>0.27008626436011546</v>
      </c>
      <c r="Y9" s="4">
        <v>0.29497341969913493</v>
      </c>
      <c r="Z9" s="4">
        <v>5.1755666124589747E-2</v>
      </c>
      <c r="AA9" s="4">
        <v>0.31583058838719286</v>
      </c>
      <c r="AB9" s="4">
        <v>0.19633850191951771</v>
      </c>
      <c r="AC9" s="4">
        <v>0.15154625781589506</v>
      </c>
      <c r="AD9" s="4">
        <v>0.20350781728965503</v>
      </c>
      <c r="AE9" s="4">
        <v>0.23134197876952892</v>
      </c>
      <c r="AF9" s="4">
        <v>0.43184584376604085</v>
      </c>
      <c r="AG9" s="4">
        <v>0.15486525843132734</v>
      </c>
      <c r="AH9" s="4">
        <v>7.5297630892347242E-2</v>
      </c>
      <c r="AI9" s="4">
        <v>0.29677072896261347</v>
      </c>
      <c r="AJ9" s="4">
        <v>0.52180879570203054</v>
      </c>
      <c r="AK9" s="4">
        <v>0.40971765634031704</v>
      </c>
      <c r="AL9" s="4">
        <v>0.45076227970517219</v>
      </c>
      <c r="AM9" s="4">
        <v>0.26082566130787377</v>
      </c>
      <c r="AN9" s="4">
        <v>0.28780250642411009</v>
      </c>
      <c r="AO9" s="4">
        <v>0.28595373861518214</v>
      </c>
      <c r="AP9" s="4">
        <v>0.18810941820429963</v>
      </c>
      <c r="AQ9" s="4">
        <v>0.14488847745767</v>
      </c>
      <c r="AR9" s="4">
        <v>0.25686027331849054</v>
      </c>
      <c r="AS9" s="4">
        <v>0.3928499264367889</v>
      </c>
      <c r="AT9" s="4">
        <v>0.30324011635871762</v>
      </c>
      <c r="AU9" s="4">
        <v>0.12086044752471309</v>
      </c>
      <c r="AV9" s="4">
        <v>0.31384878728457721</v>
      </c>
      <c r="AW9" s="4">
        <v>0.29117336300733299</v>
      </c>
      <c r="AX9" s="4">
        <v>0.66399607182968534</v>
      </c>
      <c r="AY9" s="4">
        <v>0.32340611643914802</v>
      </c>
      <c r="AZ9" s="4">
        <v>0.11370259566518313</v>
      </c>
      <c r="BA9" s="4">
        <v>0.52098896059705502</v>
      </c>
      <c r="BB9" s="4">
        <v>0.30925331181491011</v>
      </c>
      <c r="BC9" s="4">
        <v>0.68954325907081448</v>
      </c>
      <c r="BD9" s="4">
        <v>0.13233024933854465</v>
      </c>
      <c r="BE9" s="4">
        <v>0.22101911177316519</v>
      </c>
      <c r="BF9" s="4">
        <v>0.55490613168444602</v>
      </c>
      <c r="BG9" s="4">
        <v>0.39334676662965051</v>
      </c>
      <c r="BH9" s="4">
        <v>0.69826341977508821</v>
      </c>
      <c r="BI9" s="4">
        <v>0.84587293531652974</v>
      </c>
      <c r="BJ9" s="4">
        <v>0.22665790723908011</v>
      </c>
      <c r="BK9" s="4">
        <v>0.39735164817073676</v>
      </c>
      <c r="BL9" s="4">
        <v>0.59776529471440643</v>
      </c>
      <c r="BM9" s="4">
        <v>0.57305110491124367</v>
      </c>
      <c r="BN9" s="4">
        <v>0.53713963238249207</v>
      </c>
      <c r="BO9" s="4">
        <v>0.5637660366543954</v>
      </c>
      <c r="BP9" s="4">
        <v>0.40538602356272335</v>
      </c>
      <c r="BQ9" s="4">
        <v>0.60300376422041579</v>
      </c>
      <c r="BR9" s="4">
        <v>0.71721728569869114</v>
      </c>
      <c r="BS9" s="4">
        <v>0.72224766454796918</v>
      </c>
      <c r="BT9" s="4">
        <v>0.53967762291946497</v>
      </c>
      <c r="BU9" s="4">
        <v>0.82379622967394595</v>
      </c>
      <c r="BV9" s="4">
        <v>0.50482980666458899</v>
      </c>
      <c r="BW9" s="4">
        <v>1.0227124747889877</v>
      </c>
      <c r="BX9" s="4">
        <v>0.84312058823931413</v>
      </c>
      <c r="BY9" s="4">
        <v>0.47350234300793026</v>
      </c>
      <c r="BZ9" s="4">
        <v>0.58866613046276661</v>
      </c>
      <c r="CA9" s="4">
        <v>0.70389804880323248</v>
      </c>
      <c r="CB9" s="4">
        <v>0.94862429254209535</v>
      </c>
      <c r="CC9" s="4">
        <v>0.38886492751210688</v>
      </c>
      <c r="CD9" s="4">
        <v>37.359842331843993</v>
      </c>
    </row>
    <row r="10" spans="1:82" x14ac:dyDescent="0.25">
      <c r="A10" s="3">
        <v>-40</v>
      </c>
      <c r="B10" s="4">
        <v>0.97156317861269481</v>
      </c>
      <c r="C10" s="4">
        <v>0.79813510443784064</v>
      </c>
      <c r="D10" s="4">
        <v>0.60627687996822199</v>
      </c>
      <c r="E10" s="4">
        <v>0.71605009615249837</v>
      </c>
      <c r="F10" s="4">
        <v>0.65429158264874643</v>
      </c>
      <c r="G10" s="4">
        <v>0.64728944159471902</v>
      </c>
      <c r="H10" s="4">
        <v>0.8038349346010053</v>
      </c>
      <c r="I10" s="4">
        <v>0.68673241159567033</v>
      </c>
      <c r="J10" s="4">
        <v>0.72438183862656458</v>
      </c>
      <c r="K10" s="4">
        <v>0.95364854102337027</v>
      </c>
      <c r="L10" s="4">
        <v>1.0945933409284963</v>
      </c>
      <c r="M10" s="4">
        <v>0.75242609338060962</v>
      </c>
      <c r="N10" s="4">
        <v>0.61690052689960029</v>
      </c>
      <c r="O10" s="4">
        <v>0.98430525757053844</v>
      </c>
      <c r="P10" s="4">
        <v>0.71217294037333556</v>
      </c>
      <c r="Q10" s="4">
        <v>0.83104865626027047</v>
      </c>
      <c r="R10" s="4">
        <v>0.92776581831839422</v>
      </c>
      <c r="S10" s="4">
        <v>0.91113037961040955</v>
      </c>
      <c r="T10" s="4">
        <v>0.91078855081517529</v>
      </c>
      <c r="U10" s="4">
        <v>0.55743986963618286</v>
      </c>
      <c r="V10" s="4">
        <v>1.1092084672675409</v>
      </c>
      <c r="W10" s="4">
        <v>1.0068805718778198</v>
      </c>
      <c r="X10" s="4">
        <v>0.94469642754273686</v>
      </c>
      <c r="Y10" s="4">
        <v>0.67965624930843205</v>
      </c>
      <c r="Z10" s="4">
        <v>0.72825934998186137</v>
      </c>
      <c r="AA10" s="4">
        <v>0.40746074042661035</v>
      </c>
      <c r="AB10" s="4">
        <v>0.69156294395376705</v>
      </c>
      <c r="AC10" s="4">
        <v>1.0759680177054542</v>
      </c>
      <c r="AD10" s="4">
        <v>0.73299819967719304</v>
      </c>
      <c r="AE10" s="4">
        <v>0.68706520580873554</v>
      </c>
      <c r="AF10" s="4">
        <v>0.85854810074916832</v>
      </c>
      <c r="AG10" s="4">
        <v>0.59250575804649752</v>
      </c>
      <c r="AH10" s="4">
        <v>0.42910459943468476</v>
      </c>
      <c r="AI10" s="4">
        <v>0.48012850018406855</v>
      </c>
      <c r="AJ10" s="4">
        <v>0.55857569286624176</v>
      </c>
      <c r="AK10" s="4">
        <v>0.57755099385595654</v>
      </c>
      <c r="AL10" s="4">
        <v>0.60919260987802681</v>
      </c>
      <c r="AM10" s="4">
        <v>0.44144769827937991</v>
      </c>
      <c r="AN10" s="4">
        <v>0.77748588477070579</v>
      </c>
      <c r="AO10" s="4">
        <v>0.92980661416688948</v>
      </c>
      <c r="AP10" s="4">
        <v>0.6719556140769215</v>
      </c>
      <c r="AQ10" s="4">
        <v>0.67239748811548006</v>
      </c>
      <c r="AR10" s="4">
        <v>0.88436836561878296</v>
      </c>
      <c r="AS10" s="4">
        <v>0.69846828463036803</v>
      </c>
      <c r="AT10" s="4">
        <v>0.63348746896001229</v>
      </c>
      <c r="AU10" s="4">
        <v>0.3465681533658852</v>
      </c>
      <c r="AV10" s="4">
        <v>0.42405338159275374</v>
      </c>
      <c r="AW10" s="4">
        <v>0.19994311361807421</v>
      </c>
      <c r="AX10" s="4">
        <v>0.29450073528764281</v>
      </c>
      <c r="AY10" s="4">
        <v>0.73543852707662916</v>
      </c>
      <c r="AZ10" s="4">
        <v>0.43805570010797851</v>
      </c>
      <c r="BA10" s="4">
        <v>0.16441807148291598</v>
      </c>
      <c r="BB10" s="4">
        <v>0.41929327295849961</v>
      </c>
      <c r="BC10" s="4">
        <v>0.16782550367569823</v>
      </c>
      <c r="BD10" s="4">
        <v>0.6140233541755542</v>
      </c>
      <c r="BE10" s="4">
        <v>0.20020266388837005</v>
      </c>
      <c r="BF10" s="4">
        <v>0.57792278833508348</v>
      </c>
      <c r="BG10" s="4">
        <v>0.522033837264405</v>
      </c>
      <c r="BH10" s="4">
        <v>0.26559947217568342</v>
      </c>
      <c r="BI10" s="4">
        <v>0.41776590016898207</v>
      </c>
      <c r="BJ10" s="4">
        <v>0.33561959553190573</v>
      </c>
      <c r="BK10" s="4">
        <v>0.33711554871586707</v>
      </c>
      <c r="BL10" s="4">
        <v>0.54013778265364754</v>
      </c>
      <c r="BM10" s="4">
        <v>0.67488249452627469</v>
      </c>
      <c r="BN10" s="4">
        <v>0.55001316035164738</v>
      </c>
      <c r="BO10" s="4">
        <v>0.25502341559158631</v>
      </c>
      <c r="BP10" s="4">
        <v>0.1565937429465119</v>
      </c>
      <c r="BQ10" s="4">
        <v>0.27570738030745995</v>
      </c>
      <c r="BR10" s="4">
        <v>0.73366814819780635</v>
      </c>
      <c r="BS10" s="4">
        <v>0.58060114570073007</v>
      </c>
      <c r="BT10" s="4">
        <v>0.40407572138894815</v>
      </c>
      <c r="BU10" s="4">
        <v>0.44742064793658948</v>
      </c>
      <c r="BV10" s="4">
        <v>0.47646813399534221</v>
      </c>
      <c r="BW10" s="4">
        <v>0.87016424940639236</v>
      </c>
      <c r="BX10" s="4">
        <v>0.4824404688539346</v>
      </c>
      <c r="BY10" s="4">
        <v>0.90859728179210764</v>
      </c>
      <c r="BZ10" s="4">
        <v>0.70901204482011559</v>
      </c>
      <c r="CA10" s="4">
        <v>0.39595342834227826</v>
      </c>
      <c r="CB10" s="4">
        <v>0.67407316259068339</v>
      </c>
      <c r="CC10" s="4">
        <v>0.71760960562412623</v>
      </c>
      <c r="CD10" s="4">
        <v>50.052376924685767</v>
      </c>
    </row>
    <row r="11" spans="1:82" x14ac:dyDescent="0.25">
      <c r="A11" s="3">
        <v>-30</v>
      </c>
      <c r="B11" s="4">
        <v>0.28578997533853612</v>
      </c>
      <c r="C11" s="4">
        <v>0.36986861288841222</v>
      </c>
      <c r="D11" s="4">
        <v>0.44841546474781868</v>
      </c>
      <c r="E11" s="4">
        <v>0.20771435819413026</v>
      </c>
      <c r="F11" s="4">
        <v>0.22453686097387196</v>
      </c>
      <c r="G11" s="4">
        <v>0.28063008294906655</v>
      </c>
      <c r="H11" s="4">
        <v>0.41693208250864655</v>
      </c>
      <c r="I11" s="4">
        <v>0.12078482436134114</v>
      </c>
      <c r="J11" s="4">
        <v>0.44749793854273734</v>
      </c>
      <c r="K11" s="4">
        <v>0.37782821238362019</v>
      </c>
      <c r="L11" s="4">
        <v>5.8880839540551254E-2</v>
      </c>
      <c r="M11" s="4">
        <v>0.20539053310461733</v>
      </c>
      <c r="N11" s="4">
        <v>9.107344277010615E-2</v>
      </c>
      <c r="O11" s="4">
        <v>0.3041188328071735</v>
      </c>
      <c r="P11" s="4">
        <v>0.25723262541520608</v>
      </c>
      <c r="Q11" s="4">
        <v>0.15673863371868388</v>
      </c>
      <c r="R11" s="4">
        <v>0.10875258386355705</v>
      </c>
      <c r="S11" s="4">
        <v>0.57110164034084099</v>
      </c>
      <c r="T11" s="4">
        <v>0.18287777448339348</v>
      </c>
      <c r="U11" s="4">
        <v>0.28897724274585684</v>
      </c>
      <c r="V11" s="4">
        <v>0.44974650942503019</v>
      </c>
      <c r="W11" s="4">
        <v>0.47787692675520205</v>
      </c>
      <c r="X11" s="4">
        <v>0.24225693175015611</v>
      </c>
      <c r="Y11" s="4">
        <v>0.21347236207293427</v>
      </c>
      <c r="Z11" s="4">
        <v>0.54328656725525282</v>
      </c>
      <c r="AA11" s="4">
        <v>0.44817662645434819</v>
      </c>
      <c r="AB11" s="4">
        <v>0.20614423147155428</v>
      </c>
      <c r="AC11" s="4">
        <v>0.3840545009500605</v>
      </c>
      <c r="AD11" s="4">
        <v>0.34989169717071028</v>
      </c>
      <c r="AE11" s="4">
        <v>0.55796631813219033</v>
      </c>
      <c r="AF11" s="4">
        <v>0.2746681395721004</v>
      </c>
      <c r="AG11" s="4">
        <v>0.18644107970079668</v>
      </c>
      <c r="AH11" s="4">
        <v>0.4549228435559125</v>
      </c>
      <c r="AI11" s="4">
        <v>0.17359303875731855</v>
      </c>
      <c r="AJ11" s="4">
        <v>0.29395845447315955</v>
      </c>
      <c r="AK11" s="4">
        <v>0.3488201020497515</v>
      </c>
      <c r="AL11" s="4">
        <v>0.22758001958432064</v>
      </c>
      <c r="AM11" s="4">
        <v>0.40842259181142138</v>
      </c>
      <c r="AN11" s="4">
        <v>0.47892158418784397</v>
      </c>
      <c r="AO11" s="4">
        <v>5.4613273950200075E-2</v>
      </c>
      <c r="AP11" s="4">
        <v>0.24130354338403209</v>
      </c>
      <c r="AQ11" s="4">
        <v>0.39043817395971697</v>
      </c>
      <c r="AR11" s="4">
        <v>0.37241145869186137</v>
      </c>
      <c r="AS11" s="4">
        <v>0.29650817355317516</v>
      </c>
      <c r="AT11" s="4">
        <v>0.28756803300102196</v>
      </c>
      <c r="AU11" s="4">
        <v>0.35493489462137773</v>
      </c>
      <c r="AV11" s="4">
        <v>0.27658073624185542</v>
      </c>
      <c r="AW11" s="4">
        <v>0.41868614459396458</v>
      </c>
      <c r="AX11" s="4">
        <v>0.48103670838096851</v>
      </c>
      <c r="AY11" s="4">
        <v>0.48533434819822907</v>
      </c>
      <c r="AZ11" s="4">
        <v>0.25070059557839092</v>
      </c>
      <c r="BA11" s="4">
        <v>0.29976815553839226</v>
      </c>
      <c r="BB11" s="4">
        <v>0.24703082505023108</v>
      </c>
      <c r="BC11" s="4">
        <v>0.38236099065150786</v>
      </c>
      <c r="BD11" s="4">
        <v>0.28925844297789821</v>
      </c>
      <c r="BE11" s="4">
        <v>0.4518236641799559</v>
      </c>
      <c r="BF11" s="4">
        <v>0.22819795971041981</v>
      </c>
      <c r="BG11" s="4">
        <v>0.40203943723097546</v>
      </c>
      <c r="BH11" s="4">
        <v>0.55955139655263098</v>
      </c>
      <c r="BI11" s="4">
        <v>0.36588669394362971</v>
      </c>
      <c r="BJ11" s="4">
        <v>0.27674068720012818</v>
      </c>
      <c r="BK11" s="4">
        <v>0.43834677415261153</v>
      </c>
      <c r="BL11" s="4">
        <v>0.27222041834697114</v>
      </c>
      <c r="BM11" s="4">
        <v>0.30826643184102637</v>
      </c>
      <c r="BN11" s="4">
        <v>0.29807329813486971</v>
      </c>
      <c r="BO11" s="4">
        <v>0.32274206717438969</v>
      </c>
      <c r="BP11" s="4">
        <v>0.43090499018228395</v>
      </c>
      <c r="BQ11" s="4">
        <v>0.5955824161952693</v>
      </c>
      <c r="BR11" s="4">
        <v>0.67262933520699109</v>
      </c>
      <c r="BS11" s="4">
        <v>0.55118354137709435</v>
      </c>
      <c r="BT11" s="4">
        <v>0.71092317157060048</v>
      </c>
      <c r="BU11" s="4">
        <v>0.67212244581251468</v>
      </c>
      <c r="BV11" s="4">
        <v>0.59495754207001461</v>
      </c>
      <c r="BW11" s="4">
        <v>0.82158004439860133</v>
      </c>
      <c r="BX11" s="4">
        <v>0.74091346025361948</v>
      </c>
      <c r="BY11" s="4">
        <v>0.50730046018114472</v>
      </c>
      <c r="BZ11" s="4">
        <v>0.44965458599795932</v>
      </c>
      <c r="CA11" s="4">
        <v>0.45413526646253444</v>
      </c>
      <c r="CB11" s="4">
        <v>0.68367100648557388</v>
      </c>
      <c r="CC11" s="4">
        <v>0.81041711631727398</v>
      </c>
      <c r="CD11" s="4">
        <v>29.873741796160147</v>
      </c>
    </row>
    <row r="12" spans="1:82" x14ac:dyDescent="0.25">
      <c r="A12" s="3">
        <v>-20</v>
      </c>
      <c r="B12" s="4">
        <v>0.42182467306809002</v>
      </c>
      <c r="C12" s="4">
        <v>0.35131273603443097</v>
      </c>
      <c r="D12" s="4">
        <v>0.25692725462473076</v>
      </c>
      <c r="E12" s="4">
        <v>0.16523227476797323</v>
      </c>
      <c r="F12" s="4">
        <v>0.2181909003602199</v>
      </c>
      <c r="G12" s="4">
        <v>0.41829397255517947</v>
      </c>
      <c r="H12" s="4">
        <v>0.158998356280805</v>
      </c>
      <c r="I12" s="4">
        <v>0.30699503595335403</v>
      </c>
      <c r="J12" s="4">
        <v>0.36854125665385595</v>
      </c>
      <c r="K12" s="4">
        <v>0.44183473161805625</v>
      </c>
      <c r="L12" s="4">
        <v>0.10939573711986807</v>
      </c>
      <c r="M12" s="4">
        <v>0.21616681030167664</v>
      </c>
      <c r="N12" s="4">
        <v>4.5451966250100714E-2</v>
      </c>
      <c r="O12" s="4">
        <v>0.25701246601672362</v>
      </c>
      <c r="P12" s="4">
        <v>0.14639771374239932</v>
      </c>
      <c r="Q12" s="4">
        <v>9.6042936148376654E-2</v>
      </c>
      <c r="R12" s="4">
        <v>0.12558382497758289</v>
      </c>
      <c r="S12" s="4">
        <v>7.1716324055265623E-2</v>
      </c>
      <c r="T12" s="4">
        <v>8.6382682807374642E-2</v>
      </c>
      <c r="U12" s="4">
        <v>0.12731052731412296</v>
      </c>
      <c r="V12" s="4">
        <v>0.46777884101356315</v>
      </c>
      <c r="W12" s="4">
        <v>0.41562146936845396</v>
      </c>
      <c r="X12" s="4">
        <v>0.46357667562658417</v>
      </c>
      <c r="Y12" s="4">
        <v>0.29128198103727682</v>
      </c>
      <c r="Z12" s="4">
        <v>0.577750969768976</v>
      </c>
      <c r="AA12" s="4">
        <v>0.37050774398924696</v>
      </c>
      <c r="AB12" s="4">
        <v>0.12998864515410977</v>
      </c>
      <c r="AC12" s="4">
        <v>0.3101094430616374</v>
      </c>
      <c r="AD12" s="4">
        <v>2.3865042656570228E-2</v>
      </c>
      <c r="AE12" s="4">
        <v>6.3680534427723645E-2</v>
      </c>
      <c r="AF12" s="4">
        <v>0.24332085132392409</v>
      </c>
      <c r="AG12" s="4">
        <v>0.24010141107664865</v>
      </c>
      <c r="AH12" s="4">
        <v>0.23302794546576866</v>
      </c>
      <c r="AI12" s="4">
        <v>0.1320796778463644</v>
      </c>
      <c r="AJ12" s="4">
        <v>0.24238805146294307</v>
      </c>
      <c r="AK12" s="4">
        <v>0.14536469613011638</v>
      </c>
      <c r="AL12" s="4">
        <v>0.30781464001732772</v>
      </c>
      <c r="AM12" s="4">
        <v>0.25300408946101444</v>
      </c>
      <c r="AN12" s="4">
        <v>0.21332297135798464</v>
      </c>
      <c r="AO12" s="4">
        <v>0.12955485498043176</v>
      </c>
      <c r="AP12" s="4">
        <v>6.6034443201180668E-2</v>
      </c>
      <c r="AQ12" s="4">
        <v>8.7169241278101467E-2</v>
      </c>
      <c r="AR12" s="4">
        <v>0.10529410491399957</v>
      </c>
      <c r="AS12" s="4">
        <v>0.13706493686019131</v>
      </c>
      <c r="AT12" s="4">
        <v>4.9859345793332198E-2</v>
      </c>
      <c r="AU12" s="4">
        <v>0.32259007668614975</v>
      </c>
      <c r="AV12" s="4">
        <v>0.11937558209386551</v>
      </c>
      <c r="AW12" s="4">
        <v>0.14970869935978406</v>
      </c>
      <c r="AX12" s="4">
        <v>0.18040514746824723</v>
      </c>
      <c r="AY12" s="4">
        <v>9.8478233782894622E-2</v>
      </c>
      <c r="AZ12" s="4">
        <v>0.24232847707129151</v>
      </c>
      <c r="BA12" s="4">
        <v>0.31369762928074746</v>
      </c>
      <c r="BB12" s="4">
        <v>0.31906499914750652</v>
      </c>
      <c r="BC12" s="4">
        <v>0.11803301444934675</v>
      </c>
      <c r="BD12" s="4">
        <v>0.22553010148757674</v>
      </c>
      <c r="BE12" s="4">
        <v>0.20371610914455984</v>
      </c>
      <c r="BF12" s="4">
        <v>0.16961609777376588</v>
      </c>
      <c r="BG12" s="4">
        <v>0.53819987664899405</v>
      </c>
      <c r="BH12" s="4">
        <v>0.30988661384609678</v>
      </c>
      <c r="BI12" s="4">
        <v>0.43826472724142218</v>
      </c>
      <c r="BJ12" s="4">
        <v>0.39382347139930379</v>
      </c>
      <c r="BK12" s="4">
        <v>0.59550342981463833</v>
      </c>
      <c r="BL12" s="4">
        <v>0.31640286858686512</v>
      </c>
      <c r="BM12" s="4">
        <v>0.23292505618760423</v>
      </c>
      <c r="BN12" s="4">
        <v>0.23206817098430477</v>
      </c>
      <c r="BO12" s="4">
        <v>0.25320230078141376</v>
      </c>
      <c r="BP12" s="4">
        <v>0.29919366056285746</v>
      </c>
      <c r="BQ12" s="4">
        <v>0.25867490688120476</v>
      </c>
      <c r="BR12" s="4">
        <v>0.32776283057875538</v>
      </c>
      <c r="BS12" s="4">
        <v>0.27247698901741313</v>
      </c>
      <c r="BT12" s="4">
        <v>0.28115442931776374</v>
      </c>
      <c r="BU12" s="4">
        <v>0.29389987259097833</v>
      </c>
      <c r="BV12" s="4">
        <v>0.37666365782353128</v>
      </c>
      <c r="BW12" s="4">
        <v>0.30798047084189728</v>
      </c>
      <c r="BX12" s="4">
        <v>0.43765879640307948</v>
      </c>
      <c r="BY12" s="4">
        <v>0.209561276012525</v>
      </c>
      <c r="BZ12" s="4">
        <v>0.39620034731938697</v>
      </c>
      <c r="CA12" s="4">
        <v>0.18471997486465361</v>
      </c>
      <c r="CB12" s="4">
        <v>0.43489104435019804</v>
      </c>
      <c r="CC12" s="4">
        <v>0.48018339204933058</v>
      </c>
      <c r="CD12" s="4">
        <v>20.423017119773611</v>
      </c>
    </row>
    <row r="13" spans="1:82" x14ac:dyDescent="0.25">
      <c r="A13" s="3">
        <v>-10</v>
      </c>
      <c r="B13" s="4">
        <v>0.27560541213844197</v>
      </c>
      <c r="C13" s="4">
        <v>0.12562482636804459</v>
      </c>
      <c r="D13" s="4">
        <v>0.24779597337325213</v>
      </c>
      <c r="E13" s="4">
        <v>1.8089239038724433E-2</v>
      </c>
      <c r="F13" s="4">
        <v>0.18056133099033497</v>
      </c>
      <c r="G13" s="4">
        <v>0.1741352790217961</v>
      </c>
      <c r="H13" s="4">
        <v>0.13127809331720003</v>
      </c>
      <c r="I13" s="4">
        <v>0.19426422601447574</v>
      </c>
      <c r="J13" s="4">
        <v>0.24364272013750257</v>
      </c>
      <c r="K13" s="4">
        <v>7.8488934990862819E-2</v>
      </c>
      <c r="L13" s="4">
        <v>0.34928584690622455</v>
      </c>
      <c r="M13" s="4">
        <v>0.34339597493272755</v>
      </c>
      <c r="N13" s="4">
        <v>0.34629503211712453</v>
      </c>
      <c r="O13" s="4">
        <v>0.29489086573171841</v>
      </c>
      <c r="P13" s="4">
        <v>0.19415064601747001</v>
      </c>
      <c r="Q13" s="4">
        <v>0.18533149220788464</v>
      </c>
      <c r="R13" s="4">
        <v>0.2651919563731156</v>
      </c>
      <c r="S13" s="4">
        <v>0.24267099110524659</v>
      </c>
      <c r="T13" s="4">
        <v>0.22124167486258223</v>
      </c>
      <c r="U13" s="4">
        <v>0.2409274465145082</v>
      </c>
      <c r="V13" s="4">
        <v>0.3288840921966259</v>
      </c>
      <c r="W13" s="4">
        <v>0.18790555862985872</v>
      </c>
      <c r="X13" s="4">
        <v>3.8862140599817407E-2</v>
      </c>
      <c r="Y13" s="4">
        <v>4.8040720113246983E-2</v>
      </c>
      <c r="Z13" s="4">
        <v>0.25328553480410276</v>
      </c>
      <c r="AA13" s="4">
        <v>8.7505168241646808E-2</v>
      </c>
      <c r="AB13" s="4">
        <v>4.7156443557588461E-2</v>
      </c>
      <c r="AC13" s="4">
        <v>0.28591736434851428</v>
      </c>
      <c r="AD13" s="4">
        <v>0.37805197357637782</v>
      </c>
      <c r="AE13" s="4">
        <v>0.13069982067317648</v>
      </c>
      <c r="AF13" s="4">
        <v>0.2041088663434304</v>
      </c>
      <c r="AG13" s="4">
        <v>0.34707999279128599</v>
      </c>
      <c r="AH13" s="4">
        <v>0.32167555322715319</v>
      </c>
      <c r="AI13" s="4">
        <v>4.0094975670282494E-2</v>
      </c>
      <c r="AJ13" s="4">
        <v>0.41602733695876087</v>
      </c>
      <c r="AK13" s="4">
        <v>4.8955625427531527E-2</v>
      </c>
      <c r="AL13" s="4">
        <v>0.28056035947546043</v>
      </c>
      <c r="AM13" s="4">
        <v>0.42076759892367316</v>
      </c>
      <c r="AN13" s="4">
        <v>0.35060757367313217</v>
      </c>
      <c r="AO13" s="4">
        <v>0.24675831383053479</v>
      </c>
      <c r="AP13" s="4">
        <v>0.33834705577060692</v>
      </c>
      <c r="AQ13" s="4">
        <v>5.2820890111395374E-2</v>
      </c>
      <c r="AR13" s="4">
        <v>0.27197822998174087</v>
      </c>
      <c r="AS13" s="4">
        <v>0.2086557237179251</v>
      </c>
      <c r="AT13" s="4">
        <v>0.44024042052310997</v>
      </c>
      <c r="AU13" s="4">
        <v>0.26214514358736823</v>
      </c>
      <c r="AV13" s="4">
        <v>0.4314704517695877</v>
      </c>
      <c r="AW13" s="4">
        <v>0.12437810174628817</v>
      </c>
      <c r="AX13" s="4">
        <v>0.16278496487390814</v>
      </c>
      <c r="AY13" s="4">
        <v>0.30473015608074927</v>
      </c>
      <c r="AZ13" s="4">
        <v>0.30818947651224521</v>
      </c>
      <c r="BA13" s="4">
        <v>0.25042883809377248</v>
      </c>
      <c r="BB13" s="4">
        <v>0.36558765724691394</v>
      </c>
      <c r="BC13" s="4">
        <v>0.40476445792707355</v>
      </c>
      <c r="BD13" s="4">
        <v>0.31100666707322649</v>
      </c>
      <c r="BE13" s="4">
        <v>0.38188657799011572</v>
      </c>
      <c r="BF13" s="4">
        <v>0.35215240564846045</v>
      </c>
      <c r="BG13" s="4">
        <v>0.39196511626546127</v>
      </c>
      <c r="BH13" s="4">
        <v>0.33577753986233749</v>
      </c>
      <c r="BI13" s="4">
        <v>0.36099064305324552</v>
      </c>
      <c r="BJ13" s="4">
        <v>0.35691068644690288</v>
      </c>
      <c r="BK13" s="4">
        <v>0.37981882205730777</v>
      </c>
      <c r="BL13" s="4">
        <v>0.32549316553347513</v>
      </c>
      <c r="BM13" s="4">
        <v>0.39872053549321401</v>
      </c>
      <c r="BN13" s="4">
        <v>0.3699867980414997</v>
      </c>
      <c r="BO13" s="4">
        <v>0.39711766949355987</v>
      </c>
      <c r="BP13" s="4">
        <v>0.40296522753209513</v>
      </c>
      <c r="BQ13" s="4">
        <v>0.35661364050747418</v>
      </c>
      <c r="BR13" s="4">
        <v>0.52917362723495354</v>
      </c>
      <c r="BS13" s="4">
        <v>0.5467098035923571</v>
      </c>
      <c r="BT13" s="4">
        <v>0.45466655724387034</v>
      </c>
      <c r="BU13" s="4">
        <v>0.39588672028751187</v>
      </c>
      <c r="BV13" s="4">
        <v>0.42284394269753806</v>
      </c>
      <c r="BW13" s="4">
        <v>0.44051526219303178</v>
      </c>
      <c r="BX13" s="4">
        <v>0.50309850496696895</v>
      </c>
      <c r="BY13" s="4">
        <v>0.40775786790201352</v>
      </c>
      <c r="BZ13" s="4">
        <v>0.44787173268246949</v>
      </c>
      <c r="CA13" s="4">
        <v>0.46220387201861074</v>
      </c>
      <c r="CB13" s="4">
        <v>0.51716410146199332</v>
      </c>
      <c r="CC13" s="4">
        <v>0.60137570881770708</v>
      </c>
      <c r="CD13" s="4">
        <v>23.59300773926152</v>
      </c>
    </row>
    <row r="14" spans="1:82" x14ac:dyDescent="0.25">
      <c r="A14" s="3">
        <v>0</v>
      </c>
      <c r="B14" s="4">
        <v>0.25695067425480522</v>
      </c>
      <c r="C14" s="4">
        <v>0.2772461332462538</v>
      </c>
      <c r="D14" s="4">
        <v>0.27976049996559638</v>
      </c>
      <c r="E14" s="4">
        <v>0.35048974892285223</v>
      </c>
      <c r="F14" s="4">
        <v>0.2106101545510117</v>
      </c>
      <c r="G14" s="4">
        <v>0.63627601852419691</v>
      </c>
      <c r="H14" s="4">
        <v>0.54198759437463961</v>
      </c>
      <c r="I14" s="4">
        <v>0.19591309134664711</v>
      </c>
      <c r="J14" s="4">
        <v>0.12747827125043709</v>
      </c>
      <c r="K14" s="4">
        <v>0.51314763606686231</v>
      </c>
      <c r="L14" s="4">
        <v>0.51974013605358549</v>
      </c>
      <c r="M14" s="4">
        <v>0.39375277876988057</v>
      </c>
      <c r="N14" s="4">
        <v>0.14263701051620783</v>
      </c>
      <c r="O14" s="4">
        <v>0.37713600409401599</v>
      </c>
      <c r="P14" s="4">
        <v>0.40069731798952707</v>
      </c>
      <c r="Q14" s="4">
        <v>0.19973002027737086</v>
      </c>
      <c r="R14" s="4">
        <v>0.25276772057365188</v>
      </c>
      <c r="S14" s="4">
        <v>0.58279447479364388</v>
      </c>
      <c r="T14" s="4">
        <v>0.57417529155215263</v>
      </c>
      <c r="U14" s="4">
        <v>0.36579334087022164</v>
      </c>
      <c r="V14" s="4">
        <v>0.47277664927531832</v>
      </c>
      <c r="W14" s="4">
        <v>0.11054697022080893</v>
      </c>
      <c r="X14" s="4">
        <v>0.19113756960891165</v>
      </c>
      <c r="Y14" s="4">
        <v>0.25059438187039307</v>
      </c>
      <c r="Z14" s="4">
        <v>0.24572043057100842</v>
      </c>
      <c r="AA14" s="4">
        <v>0.27121045664944565</v>
      </c>
      <c r="AB14" s="4">
        <v>0.11416362620817423</v>
      </c>
      <c r="AC14" s="4">
        <v>0.11448959124741058</v>
      </c>
      <c r="AD14" s="4">
        <v>0.11072709579863636</v>
      </c>
      <c r="AE14" s="4">
        <v>0.24126220223027361</v>
      </c>
      <c r="AF14" s="4">
        <v>0.23660078872227569</v>
      </c>
      <c r="AG14" s="4">
        <v>0.28012669765661413</v>
      </c>
      <c r="AH14" s="4">
        <v>0.33347328588659114</v>
      </c>
      <c r="AI14" s="4">
        <v>9.7962908128530063E-2</v>
      </c>
      <c r="AJ14" s="4">
        <v>0.18738010374903652</v>
      </c>
      <c r="AK14" s="4">
        <v>0.2135875478135412</v>
      </c>
      <c r="AL14" s="4">
        <v>0.2664068519013752</v>
      </c>
      <c r="AM14" s="4">
        <v>0.25214067902859227</v>
      </c>
      <c r="AN14" s="4">
        <v>0.21690039470218014</v>
      </c>
      <c r="AO14" s="4">
        <v>4.5236403227927401E-2</v>
      </c>
      <c r="AP14" s="4">
        <v>0.33914999189148715</v>
      </c>
      <c r="AQ14" s="4">
        <v>0.47798606175587555</v>
      </c>
      <c r="AR14" s="4">
        <v>0.32396186433111462</v>
      </c>
      <c r="AS14" s="4">
        <v>0.26244666213796192</v>
      </c>
      <c r="AT14" s="4">
        <v>0.28466948109393919</v>
      </c>
      <c r="AU14" s="4">
        <v>0.11583015447610796</v>
      </c>
      <c r="AV14" s="4">
        <v>0.22984166873047632</v>
      </c>
      <c r="AW14" s="4">
        <v>0.12153278839987616</v>
      </c>
      <c r="AX14" s="4">
        <v>0.43051628816034376</v>
      </c>
      <c r="AY14" s="4">
        <v>0.1929891704448678</v>
      </c>
      <c r="AZ14" s="4">
        <v>0.32816275427439356</v>
      </c>
      <c r="BA14" s="4">
        <v>0.14176833398982633</v>
      </c>
      <c r="BB14" s="4">
        <v>0.20748014522840694</v>
      </c>
      <c r="BC14" s="4">
        <v>0.17821887740639916</v>
      </c>
      <c r="BD14" s="4">
        <v>0.38019542159263664</v>
      </c>
      <c r="BE14" s="4">
        <v>0.21285262335475288</v>
      </c>
      <c r="BF14" s="4">
        <v>0.25077035512994222</v>
      </c>
      <c r="BG14" s="4">
        <v>0.48945820042266996</v>
      </c>
      <c r="BH14" s="4">
        <v>0.25791977388521736</v>
      </c>
      <c r="BI14" s="4">
        <v>0.39593221599915629</v>
      </c>
      <c r="BJ14" s="4">
        <v>0.3209349657500678</v>
      </c>
      <c r="BK14" s="4">
        <v>0.34606198393495619</v>
      </c>
      <c r="BL14" s="4">
        <v>0.32892427982136146</v>
      </c>
      <c r="BM14" s="4">
        <v>0.26407299010122276</v>
      </c>
      <c r="BN14" s="4">
        <v>0.42216801000548476</v>
      </c>
      <c r="BO14" s="4">
        <v>0.28299978609885124</v>
      </c>
      <c r="BP14" s="4">
        <v>0.29417651518093746</v>
      </c>
      <c r="BQ14" s="4">
        <v>0.33871032189911693</v>
      </c>
      <c r="BR14" s="4">
        <v>0.379290347981595</v>
      </c>
      <c r="BS14" s="4">
        <v>0.54040955091855181</v>
      </c>
      <c r="BT14" s="4">
        <v>0.25636833084645372</v>
      </c>
      <c r="BU14" s="4">
        <v>0.65699427439209246</v>
      </c>
      <c r="BV14" s="4">
        <v>0.52931226700313661</v>
      </c>
      <c r="BW14" s="4">
        <v>0.68758861283473238</v>
      </c>
      <c r="BX14" s="4">
        <v>0.50225107916757383</v>
      </c>
      <c r="BY14" s="4">
        <v>0.3130506603474798</v>
      </c>
      <c r="BZ14" s="4">
        <v>0.52752735711050502</v>
      </c>
      <c r="CA14" s="4">
        <v>0.50589421896381082</v>
      </c>
      <c r="CB14" s="4">
        <v>0.51847902621513953</v>
      </c>
      <c r="CC14" s="4">
        <v>0.45427480861698177</v>
      </c>
      <c r="CD14" s="4">
        <v>25.542700772386105</v>
      </c>
    </row>
    <row r="15" spans="1:82" x14ac:dyDescent="0.25">
      <c r="A15" s="3">
        <v>10</v>
      </c>
      <c r="B15" s="4">
        <v>0.29582275656209545</v>
      </c>
      <c r="C15" s="4">
        <v>0.23520925268577228</v>
      </c>
      <c r="D15" s="4">
        <v>0.381506166393146</v>
      </c>
      <c r="E15" s="4">
        <v>0.16318435034034046</v>
      </c>
      <c r="F15" s="4">
        <v>0.25753815489165965</v>
      </c>
      <c r="G15" s="4">
        <v>8.3736386738375093E-2</v>
      </c>
      <c r="H15" s="4">
        <v>0.53879076674066828</v>
      </c>
      <c r="I15" s="4">
        <v>0.16389265571098638</v>
      </c>
      <c r="J15" s="4">
        <v>0.29408683600936858</v>
      </c>
      <c r="K15" s="4">
        <v>0.33638702453572672</v>
      </c>
      <c r="L15" s="4">
        <v>0.50996108832341336</v>
      </c>
      <c r="M15" s="4">
        <v>0.68311791311310111</v>
      </c>
      <c r="N15" s="4">
        <v>0.35327487322056023</v>
      </c>
      <c r="O15" s="4">
        <v>0.45832158406624901</v>
      </c>
      <c r="P15" s="4">
        <v>0.42520279731088306</v>
      </c>
      <c r="Q15" s="4">
        <v>0.20605971520168406</v>
      </c>
      <c r="R15" s="4">
        <v>0.36068019981141464</v>
      </c>
      <c r="S15" s="4">
        <v>0.43274853746258024</v>
      </c>
      <c r="T15" s="4">
        <v>0.40124590460838455</v>
      </c>
      <c r="U15" s="4">
        <v>0.23410537115580388</v>
      </c>
      <c r="V15" s="4">
        <v>0.11015203028541536</v>
      </c>
      <c r="W15" s="4">
        <v>0.24324088304394881</v>
      </c>
      <c r="X15" s="4">
        <v>0.90700686621491311</v>
      </c>
      <c r="Y15" s="4">
        <v>0.49778013784400638</v>
      </c>
      <c r="Z15" s="4">
        <v>0.42257555161295368</v>
      </c>
      <c r="AA15" s="4">
        <v>0.50687736022040053</v>
      </c>
      <c r="AB15" s="4">
        <v>0.16068809123267253</v>
      </c>
      <c r="AC15" s="4">
        <v>0.4768749395218746</v>
      </c>
      <c r="AD15" s="4">
        <v>0.37855788210127445</v>
      </c>
      <c r="AE15" s="4">
        <v>0.55507442079058</v>
      </c>
      <c r="AF15" s="4">
        <v>0.68564101517922604</v>
      </c>
      <c r="AG15" s="4">
        <v>0.22190504069308625</v>
      </c>
      <c r="AH15" s="4">
        <v>0.36541671414427729</v>
      </c>
      <c r="AI15" s="4">
        <v>0.32470857737515219</v>
      </c>
      <c r="AJ15" s="4">
        <v>0.65913520138208104</v>
      </c>
      <c r="AK15" s="4">
        <v>0.44206707396304712</v>
      </c>
      <c r="AL15" s="4">
        <v>0.48299558797156827</v>
      </c>
      <c r="AM15" s="4">
        <v>0.6851404322151784</v>
      </c>
      <c r="AN15" s="4">
        <v>0.96250339850833022</v>
      </c>
      <c r="AO15" s="4">
        <v>0.35235622642575287</v>
      </c>
      <c r="AP15" s="4">
        <v>0.54882724901013347</v>
      </c>
      <c r="AQ15" s="4">
        <v>0.29779934823751025</v>
      </c>
      <c r="AR15" s="4">
        <v>0.27453700704714767</v>
      </c>
      <c r="AS15" s="4">
        <v>0.35682415437831466</v>
      </c>
      <c r="AT15" s="4">
        <v>0.52801951990774065</v>
      </c>
      <c r="AU15" s="4">
        <v>0.60188850149342865</v>
      </c>
      <c r="AV15" s="4">
        <v>0.53278708055041724</v>
      </c>
      <c r="AW15" s="4">
        <v>0.82720086571037454</v>
      </c>
      <c r="AX15" s="4">
        <v>0.56482071428701341</v>
      </c>
      <c r="AY15" s="4">
        <v>0.94826867072053134</v>
      </c>
      <c r="AZ15" s="4">
        <v>0.62393202155763738</v>
      </c>
      <c r="BA15" s="4">
        <v>0.5620833689275988</v>
      </c>
      <c r="BB15" s="4">
        <v>0.44784366603090175</v>
      </c>
      <c r="BC15" s="4">
        <v>0.21202881986182401</v>
      </c>
      <c r="BD15" s="4">
        <v>0.60541250367332555</v>
      </c>
      <c r="BE15" s="4">
        <v>0.23163532407860141</v>
      </c>
      <c r="BF15" s="4">
        <v>0.22005072439326695</v>
      </c>
      <c r="BG15" s="4">
        <v>0.97617985554353848</v>
      </c>
      <c r="BH15" s="4">
        <v>0.52762201921096197</v>
      </c>
      <c r="BI15" s="4">
        <v>0.57422028789046042</v>
      </c>
      <c r="BJ15" s="4">
        <v>0.58934000761530048</v>
      </c>
      <c r="BK15" s="4">
        <v>0.66962377662758932</v>
      </c>
      <c r="BL15" s="4">
        <v>1.1356515400548659</v>
      </c>
      <c r="BM15" s="4">
        <v>0.46120051899906139</v>
      </c>
      <c r="BN15" s="4">
        <v>0.6726182712623775</v>
      </c>
      <c r="BO15" s="4">
        <v>0.60058427029435391</v>
      </c>
      <c r="BP15" s="4">
        <v>1.0760013056520805</v>
      </c>
      <c r="BQ15" s="4">
        <v>0.88251248213552058</v>
      </c>
      <c r="BR15" s="4">
        <v>0.1536085442024652</v>
      </c>
      <c r="BS15" s="4">
        <v>0.4667946744822638</v>
      </c>
      <c r="BT15" s="4">
        <v>0.87238595743225567</v>
      </c>
      <c r="BU15" s="4">
        <v>1.214902606878429</v>
      </c>
      <c r="BV15" s="4">
        <v>0.59388716588254498</v>
      </c>
      <c r="BW15" s="4">
        <v>0.83160130525389986</v>
      </c>
      <c r="BX15" s="4">
        <v>0.61341870284495836</v>
      </c>
      <c r="BY15" s="4">
        <v>1.0590618899710234</v>
      </c>
      <c r="BZ15" s="4">
        <v>0.97811482342104783</v>
      </c>
      <c r="CA15" s="4">
        <v>0.19556631052408119</v>
      </c>
      <c r="CB15" s="4">
        <v>0.69956259872080351</v>
      </c>
      <c r="CC15" s="4">
        <v>0.49104598882792833</v>
      </c>
      <c r="CD15" s="4">
        <v>40.975034209201532</v>
      </c>
    </row>
    <row r="16" spans="1:82" x14ac:dyDescent="0.25">
      <c r="A16" s="3">
        <v>20</v>
      </c>
      <c r="B16" s="4">
        <v>0.35100775903104509</v>
      </c>
      <c r="C16" s="4">
        <v>0.7734208494920406</v>
      </c>
      <c r="D16" s="4">
        <v>0.62912154318540969</v>
      </c>
      <c r="E16" s="4">
        <v>0.52197839282483316</v>
      </c>
      <c r="F16" s="4">
        <v>0.73259878705127246</v>
      </c>
      <c r="G16" s="4">
        <v>0.65724251270669076</v>
      </c>
      <c r="H16" s="4">
        <v>0.47275595018148636</v>
      </c>
      <c r="I16" s="4">
        <v>0.6320288958979613</v>
      </c>
      <c r="J16" s="4">
        <v>0.60663301204270126</v>
      </c>
      <c r="K16" s="4">
        <v>0.24360791823131947</v>
      </c>
      <c r="L16" s="4">
        <v>0.64303745279726576</v>
      </c>
      <c r="M16" s="4">
        <v>0.41837213273472229</v>
      </c>
      <c r="N16" s="4">
        <v>0.39094714278147613</v>
      </c>
      <c r="O16" s="4">
        <v>0.41766003831345627</v>
      </c>
      <c r="P16" s="4">
        <v>0.31115801643859359</v>
      </c>
      <c r="Q16" s="4">
        <v>0.62404709087134591</v>
      </c>
      <c r="R16" s="4">
        <v>0.40547773721869912</v>
      </c>
      <c r="S16" s="4">
        <v>0.75632237489644449</v>
      </c>
      <c r="T16" s="4">
        <v>0.29552168516709187</v>
      </c>
      <c r="U16" s="4">
        <v>0.50805481697253629</v>
      </c>
      <c r="V16" s="4">
        <v>0.73152810132352208</v>
      </c>
      <c r="W16" s="4">
        <v>0.6094513234508554</v>
      </c>
      <c r="X16" s="4">
        <v>0.32475998108757415</v>
      </c>
      <c r="Y16" s="4">
        <v>0.39600034364125919</v>
      </c>
      <c r="Z16" s="4">
        <v>0.52933363581015969</v>
      </c>
      <c r="AA16" s="4">
        <v>0.72977514668834631</v>
      </c>
      <c r="AB16" s="4">
        <v>0.57826466671325405</v>
      </c>
      <c r="AC16" s="4">
        <v>0.52921026847936214</v>
      </c>
      <c r="AD16" s="4">
        <v>0.85359727812358832</v>
      </c>
      <c r="AE16" s="4">
        <v>0.69917048980989061</v>
      </c>
      <c r="AF16" s="4">
        <v>9.8151387280053681E-2</v>
      </c>
      <c r="AG16" s="4">
        <v>0.33435610058737841</v>
      </c>
      <c r="AH16" s="4">
        <v>0.51836260522919764</v>
      </c>
      <c r="AI16" s="4">
        <v>0.46660789414774789</v>
      </c>
      <c r="AJ16" s="4">
        <v>0.51957068716777954</v>
      </c>
      <c r="AK16" s="4">
        <v>0.34132449176114177</v>
      </c>
      <c r="AL16" s="4">
        <v>0.22558985145833996</v>
      </c>
      <c r="AM16" s="4">
        <v>0.5764463883319948</v>
      </c>
      <c r="AN16" s="4">
        <v>0.23785694360475881</v>
      </c>
      <c r="AO16" s="4">
        <v>0.55001791169561109</v>
      </c>
      <c r="AP16" s="4">
        <v>0.35715412565720073</v>
      </c>
      <c r="AQ16" s="4">
        <v>0.69130690395583339</v>
      </c>
      <c r="AR16" s="4">
        <v>0.61091124608856717</v>
      </c>
      <c r="AS16" s="4">
        <v>0.4048704623716019</v>
      </c>
      <c r="AT16" s="4">
        <v>0.42444990922362624</v>
      </c>
      <c r="AU16" s="4">
        <v>0.60931024218130458</v>
      </c>
      <c r="AV16" s="4">
        <v>0.63519916555373523</v>
      </c>
      <c r="AW16" s="4">
        <v>0.46183806161541502</v>
      </c>
      <c r="AX16" s="4">
        <v>0.45133485773723675</v>
      </c>
      <c r="AY16" s="4">
        <v>0.4457255126207193</v>
      </c>
      <c r="AZ16" s="4">
        <v>0.47057737524976073</v>
      </c>
      <c r="BA16" s="4">
        <v>0.84947633260512245</v>
      </c>
      <c r="BB16" s="4">
        <v>1.0678359254941761</v>
      </c>
      <c r="BC16" s="4">
        <v>0.63654779183027932</v>
      </c>
      <c r="BD16" s="4">
        <v>0.50966817987882584</v>
      </c>
      <c r="BE16" s="4">
        <v>0.59951625995964219</v>
      </c>
      <c r="BF16" s="4">
        <v>0.61554396179314208</v>
      </c>
      <c r="BG16" s="4">
        <v>1.4390314166257787</v>
      </c>
      <c r="BH16" s="4">
        <v>0.69116237057582841</v>
      </c>
      <c r="BI16" s="4">
        <v>0.42956384823330251</v>
      </c>
      <c r="BJ16" s="4">
        <v>0.72416480342874523</v>
      </c>
      <c r="BK16" s="4">
        <v>0.70337144170061439</v>
      </c>
      <c r="BL16" s="4">
        <v>1.0270240925100034</v>
      </c>
      <c r="BM16" s="4">
        <v>0.59221255346708013</v>
      </c>
      <c r="BN16" s="4">
        <v>0.36255428506087328</v>
      </c>
      <c r="BO16" s="4">
        <v>0.65043910842138164</v>
      </c>
      <c r="BP16" s="4">
        <v>0.50176198045686915</v>
      </c>
      <c r="BQ16" s="4">
        <v>0.74118746157769744</v>
      </c>
      <c r="BR16" s="4">
        <v>0.65681158557381703</v>
      </c>
      <c r="BS16" s="4">
        <v>0.68688617499262539</v>
      </c>
      <c r="BT16" s="4">
        <v>0.58979145463121541</v>
      </c>
      <c r="BU16" s="4">
        <v>0.83083956027141526</v>
      </c>
      <c r="BV16" s="4">
        <v>0.57023636450159054</v>
      </c>
      <c r="BW16" s="4">
        <v>0.8077832819166243</v>
      </c>
      <c r="BX16" s="4">
        <v>0.77327811045960981</v>
      </c>
      <c r="BY16" s="4">
        <v>0.60890527381851578</v>
      </c>
      <c r="BZ16" s="4">
        <v>0.804419726588668</v>
      </c>
      <c r="CA16" s="4">
        <v>0.9502465238031611</v>
      </c>
      <c r="CB16" s="4">
        <v>0.5036535650623345</v>
      </c>
      <c r="CC16" s="4">
        <v>0.72481670855189129</v>
      </c>
      <c r="CD16" s="4">
        <v>46.451777611274025</v>
      </c>
    </row>
    <row r="17" spans="1:82" x14ac:dyDescent="0.25">
      <c r="A17" s="3">
        <v>30</v>
      </c>
      <c r="B17" s="4">
        <v>0.72385336560660207</v>
      </c>
      <c r="C17" s="4">
        <v>0.52257798499745489</v>
      </c>
      <c r="D17" s="4">
        <v>0.68996237578580566</v>
      </c>
      <c r="E17" s="4">
        <v>0.69426178767738544</v>
      </c>
      <c r="F17" s="4">
        <v>0.75661174066492309</v>
      </c>
      <c r="G17" s="4">
        <v>0.52131658742936982</v>
      </c>
      <c r="H17" s="4">
        <v>0.72900022990393998</v>
      </c>
      <c r="I17" s="4">
        <v>0.39760777723278523</v>
      </c>
      <c r="J17" s="4">
        <v>0.58784208873557098</v>
      </c>
      <c r="K17" s="4">
        <v>0.78132610457414231</v>
      </c>
      <c r="L17" s="4">
        <v>0.76521478194033699</v>
      </c>
      <c r="M17" s="4">
        <v>0.88339304525222473</v>
      </c>
      <c r="N17" s="4">
        <v>0.71121093693010773</v>
      </c>
      <c r="O17" s="4">
        <v>0.60639650609151685</v>
      </c>
      <c r="P17" s="4">
        <v>0.42990671520807733</v>
      </c>
      <c r="Q17" s="4">
        <v>0.4194720044293781</v>
      </c>
      <c r="R17" s="4">
        <v>0.41279237342276581</v>
      </c>
      <c r="S17" s="4">
        <v>0.30664242123359087</v>
      </c>
      <c r="T17" s="4">
        <v>0.44055599103405779</v>
      </c>
      <c r="U17" s="4">
        <v>0.20421006866460381</v>
      </c>
      <c r="V17" s="4">
        <v>0.38126256687485149</v>
      </c>
      <c r="W17" s="4">
        <v>0.40197964618746612</v>
      </c>
      <c r="X17" s="4">
        <v>0.19925978823887108</v>
      </c>
      <c r="Y17" s="4">
        <v>0.39571630580000011</v>
      </c>
      <c r="Z17" s="4">
        <v>0.4676388395856354</v>
      </c>
      <c r="AA17" s="4">
        <v>0.36073868384746161</v>
      </c>
      <c r="AB17" s="4">
        <v>0.66852175887999477</v>
      </c>
      <c r="AC17" s="4">
        <v>0.48560225842143856</v>
      </c>
      <c r="AD17" s="4">
        <v>0.28955593633009641</v>
      </c>
      <c r="AE17" s="4">
        <v>0.21537583851490494</v>
      </c>
      <c r="AF17" s="4">
        <v>0.37228063613488604</v>
      </c>
      <c r="AG17" s="4">
        <v>0.28158800113640742</v>
      </c>
      <c r="AH17" s="4">
        <v>0.12653189914405211</v>
      </c>
      <c r="AI17" s="4">
        <v>0.27685221967865797</v>
      </c>
      <c r="AJ17" s="4">
        <v>0.50725493738454552</v>
      </c>
      <c r="AK17" s="4">
        <v>0.40530423919816</v>
      </c>
      <c r="AL17" s="4">
        <v>0.12388475317405954</v>
      </c>
      <c r="AM17" s="4">
        <v>0.17145603719775276</v>
      </c>
      <c r="AN17" s="4">
        <v>0.33306844884030523</v>
      </c>
      <c r="AO17" s="4">
        <v>0.65374654588223513</v>
      </c>
      <c r="AP17" s="4">
        <v>0.29600052112961212</v>
      </c>
      <c r="AQ17" s="4">
        <v>0.54610805485980385</v>
      </c>
      <c r="AR17" s="4">
        <v>0.47424726632949815</v>
      </c>
      <c r="AS17" s="4">
        <v>0.61921580034931889</v>
      </c>
      <c r="AT17" s="4">
        <v>0.19435948993566041</v>
      </c>
      <c r="AU17" s="4">
        <v>0.38482287906153223</v>
      </c>
      <c r="AV17" s="4">
        <v>0.48043778767671036</v>
      </c>
      <c r="AW17" s="4">
        <v>0.506132332045374</v>
      </c>
      <c r="AX17" s="4">
        <v>0.94232916567433567</v>
      </c>
      <c r="AY17" s="4">
        <v>0.48691141010710987</v>
      </c>
      <c r="AZ17" s="4">
        <v>0.23510159282158802</v>
      </c>
      <c r="BA17" s="4">
        <v>0.28402506609973877</v>
      </c>
      <c r="BB17" s="4">
        <v>0.53094755190036558</v>
      </c>
      <c r="BC17" s="4">
        <v>0.50656209770964966</v>
      </c>
      <c r="BD17" s="4">
        <v>0.59816133576903741</v>
      </c>
      <c r="BE17" s="4">
        <v>0.32455439162641897</v>
      </c>
      <c r="BF17" s="4">
        <v>0.35270675506147808</v>
      </c>
      <c r="BG17" s="4">
        <v>0.9573148100306399</v>
      </c>
      <c r="BH17" s="4">
        <v>0.524542427359311</v>
      </c>
      <c r="BI17" s="4">
        <v>0.69744715002643509</v>
      </c>
      <c r="BJ17" s="4">
        <v>0.98986936432288963</v>
      </c>
      <c r="BK17" s="4">
        <v>0.42760095717970109</v>
      </c>
      <c r="BL17" s="4">
        <v>0.9649981284380762</v>
      </c>
      <c r="BM17" s="4">
        <v>1.0102008834405116</v>
      </c>
      <c r="BN17" s="4">
        <v>0.57123034265434081</v>
      </c>
      <c r="BO17" s="4">
        <v>0.47007136864097132</v>
      </c>
      <c r="BP17" s="4">
        <v>0.56239075867584354</v>
      </c>
      <c r="BQ17" s="4">
        <v>1.0090306189387921</v>
      </c>
      <c r="BR17" s="4">
        <v>0.75534736878405895</v>
      </c>
      <c r="BS17" s="4">
        <v>0.90580286646929531</v>
      </c>
      <c r="BT17" s="4">
        <v>0.5786020223132613</v>
      </c>
      <c r="BU17" s="4">
        <v>1.0118423443644697</v>
      </c>
      <c r="BV17" s="4">
        <v>0.29100464876011023</v>
      </c>
      <c r="BW17" s="4">
        <v>0.78473624692375998</v>
      </c>
      <c r="BX17" s="4">
        <v>0.89715364242752982</v>
      </c>
      <c r="BY17" s="4">
        <v>0.69170930500392236</v>
      </c>
      <c r="BZ17" s="4">
        <v>0.98923501115760903</v>
      </c>
      <c r="CA17" s="4">
        <v>0.82993923797407876</v>
      </c>
      <c r="CB17" s="4">
        <v>0.59817917680991373</v>
      </c>
      <c r="CC17" s="4">
        <v>0.89928206050159198</v>
      </c>
      <c r="CD17" s="4">
        <v>43.881928466620778</v>
      </c>
    </row>
    <row r="18" spans="1:82" x14ac:dyDescent="0.25">
      <c r="A18" s="3">
        <v>40</v>
      </c>
      <c r="B18" s="4">
        <v>0.85066845666745772</v>
      </c>
      <c r="C18" s="4">
        <v>0.85456239423228175</v>
      </c>
      <c r="D18" s="4">
        <v>0.5087349703922488</v>
      </c>
      <c r="E18" s="4">
        <v>0.92210254607012687</v>
      </c>
      <c r="F18" s="4">
        <v>0.83035101729630101</v>
      </c>
      <c r="G18" s="4">
        <v>0.46884474357297301</v>
      </c>
      <c r="H18" s="4">
        <v>0.73015293829443728</v>
      </c>
      <c r="I18" s="4">
        <v>0.74473778351578168</v>
      </c>
      <c r="J18" s="4">
        <v>0.78954099288384216</v>
      </c>
      <c r="K18" s="4">
        <v>0.71988848600043032</v>
      </c>
      <c r="L18" s="4">
        <v>0.48061080303505416</v>
      </c>
      <c r="M18" s="4">
        <v>0.67985098010667189</v>
      </c>
      <c r="N18" s="4">
        <v>0.82247042139459692</v>
      </c>
      <c r="O18" s="4">
        <v>0.6952608388978937</v>
      </c>
      <c r="P18" s="4">
        <v>0.43836423431206206</v>
      </c>
      <c r="Q18" s="4">
        <v>0.34850550989763479</v>
      </c>
      <c r="R18" s="4">
        <v>0.27249467856088955</v>
      </c>
      <c r="S18" s="4">
        <v>0.59337274270394558</v>
      </c>
      <c r="T18" s="4">
        <v>0.51499121787075341</v>
      </c>
      <c r="U18" s="4">
        <v>0.45120239773853132</v>
      </c>
      <c r="V18" s="4">
        <v>0.784470362680453</v>
      </c>
      <c r="W18" s="4">
        <v>1.0651999338251008</v>
      </c>
      <c r="X18" s="4">
        <v>0.53673015585114781</v>
      </c>
      <c r="Y18" s="4">
        <v>0.61300054015392258</v>
      </c>
      <c r="Z18" s="4">
        <v>0.89386085383800173</v>
      </c>
      <c r="AA18" s="4">
        <v>0.53195980934277209</v>
      </c>
      <c r="AB18" s="4">
        <v>0.61822485453110065</v>
      </c>
      <c r="AC18" s="4">
        <v>0.48031628004992344</v>
      </c>
      <c r="AD18" s="4">
        <v>0.62156158486830582</v>
      </c>
      <c r="AE18" s="4">
        <v>0.45628131851413245</v>
      </c>
      <c r="AF18" s="4">
        <v>0.65405279842227171</v>
      </c>
      <c r="AG18" s="4">
        <v>0.57928160343998891</v>
      </c>
      <c r="AH18" s="4">
        <v>0.98068979359887021</v>
      </c>
      <c r="AI18" s="4">
        <v>0.8018337739980782</v>
      </c>
      <c r="AJ18" s="4">
        <v>0.76450207115742552</v>
      </c>
      <c r="AK18" s="4">
        <v>0.84884335794126153</v>
      </c>
      <c r="AL18" s="4">
        <v>0.25838421532779793</v>
      </c>
      <c r="AM18" s="4">
        <v>0.42844369543850591</v>
      </c>
      <c r="AN18" s="4">
        <v>0.54122730264095698</v>
      </c>
      <c r="AO18" s="4">
        <v>0.21278318638993554</v>
      </c>
      <c r="AP18" s="4">
        <v>0.42844530458432828</v>
      </c>
      <c r="AQ18" s="4">
        <v>0.83252700894522991</v>
      </c>
      <c r="AR18" s="4">
        <v>0.55464173158629204</v>
      </c>
      <c r="AS18" s="4">
        <v>0.66415764448558123</v>
      </c>
      <c r="AT18" s="4">
        <v>0.29504157075793885</v>
      </c>
      <c r="AU18" s="4">
        <v>0.49614828374212178</v>
      </c>
      <c r="AV18" s="4">
        <v>0.52458156889181906</v>
      </c>
      <c r="AW18" s="4">
        <v>0.79471680885157781</v>
      </c>
      <c r="AX18" s="4">
        <v>0.94878506099234838</v>
      </c>
      <c r="AY18" s="4">
        <v>0.79404321260505195</v>
      </c>
      <c r="AZ18" s="4">
        <v>0.99524438477039112</v>
      </c>
      <c r="BA18" s="4">
        <v>0.57284516511959871</v>
      </c>
      <c r="BB18" s="4">
        <v>1.0287790172432552</v>
      </c>
      <c r="BC18" s="4">
        <v>0.83823455315383222</v>
      </c>
      <c r="BD18" s="4">
        <v>0.39157216234685943</v>
      </c>
      <c r="BE18" s="4">
        <v>0.65492733877964771</v>
      </c>
      <c r="BF18" s="4">
        <v>1.2710741517960351</v>
      </c>
      <c r="BG18" s="4">
        <v>1.0025746988808319</v>
      </c>
      <c r="BH18" s="4">
        <v>1.253432373350875</v>
      </c>
      <c r="BI18" s="4">
        <v>0.46300510311011273</v>
      </c>
      <c r="BJ18" s="4">
        <v>1.0540297554983906</v>
      </c>
      <c r="BK18" s="4">
        <v>0.76125549988161778</v>
      </c>
      <c r="BL18" s="4">
        <v>1.0179232704997956</v>
      </c>
      <c r="BM18" s="4">
        <v>1.1974133189341913</v>
      </c>
      <c r="BN18" s="4">
        <v>1.1487125073228712</v>
      </c>
      <c r="BO18" s="4">
        <v>0.30757090434565254</v>
      </c>
      <c r="BP18" s="4">
        <v>1.006954751957112</v>
      </c>
      <c r="BQ18" s="4">
        <v>1.5144039686652324</v>
      </c>
      <c r="BR18" s="4">
        <v>0.6730610395053318</v>
      </c>
      <c r="BS18" s="4">
        <v>0.49913272347642607</v>
      </c>
      <c r="BT18" s="4">
        <v>0.75700096030058517</v>
      </c>
      <c r="BU18" s="4">
        <v>0.61273839444660672</v>
      </c>
      <c r="BV18" s="4">
        <v>0.83383427006810595</v>
      </c>
      <c r="BW18" s="4">
        <v>0.56136143278283901</v>
      </c>
      <c r="BX18" s="4">
        <v>0.83187152727811597</v>
      </c>
      <c r="BY18" s="4">
        <v>0.72041597247285016</v>
      </c>
      <c r="BZ18" s="4">
        <v>0.87949511597506991</v>
      </c>
      <c r="CA18" s="4">
        <v>1.0737811527960384</v>
      </c>
      <c r="CB18" s="4">
        <v>0.80603710664956929</v>
      </c>
      <c r="CC18" s="4">
        <v>0.83469113640915393</v>
      </c>
      <c r="CD18" s="4">
        <v>57.284817598713154</v>
      </c>
    </row>
    <row r="19" spans="1:82" x14ac:dyDescent="0.25">
      <c r="A19" s="3">
        <v>50</v>
      </c>
      <c r="B19" s="4">
        <v>0.72932925931982373</v>
      </c>
      <c r="C19" s="4">
        <v>1.1199585071331877</v>
      </c>
      <c r="D19" s="4">
        <v>0.91452886345920925</v>
      </c>
      <c r="E19" s="4">
        <v>0.91795622616168604</v>
      </c>
      <c r="F19" s="4">
        <v>0.66476277258581806</v>
      </c>
      <c r="G19" s="4">
        <v>0.87695152271947008</v>
      </c>
      <c r="H19" s="4">
        <v>1.1071064196363376</v>
      </c>
      <c r="I19" s="4">
        <v>0.76725423609126786</v>
      </c>
      <c r="J19" s="4">
        <v>0.79179920592280684</v>
      </c>
      <c r="K19" s="4">
        <v>0.29316769944862126</v>
      </c>
      <c r="L19" s="4">
        <v>0.70314866735278181</v>
      </c>
      <c r="M19" s="4">
        <v>0.92768170236347913</v>
      </c>
      <c r="N19" s="4">
        <v>1.0276013603046619</v>
      </c>
      <c r="O19" s="4">
        <v>0.50560551586093228</v>
      </c>
      <c r="P19" s="4">
        <v>0.36375018859101627</v>
      </c>
      <c r="Q19" s="4">
        <v>0.80528052662659211</v>
      </c>
      <c r="R19" s="4">
        <v>0.93381105224772276</v>
      </c>
      <c r="S19" s="4">
        <v>1.0020569062184013</v>
      </c>
      <c r="T19" s="4">
        <v>0.89323465671457314</v>
      </c>
      <c r="U19" s="4">
        <v>0.6870188074572684</v>
      </c>
      <c r="V19" s="4">
        <v>1.2238759287133592</v>
      </c>
      <c r="W19" s="4">
        <v>0.90685231013654655</v>
      </c>
      <c r="X19" s="4">
        <v>0.69031659778973675</v>
      </c>
      <c r="Y19" s="4">
        <v>0.67958781304258054</v>
      </c>
      <c r="Z19" s="4">
        <v>0.67354190189178231</v>
      </c>
      <c r="AA19" s="4">
        <v>0.77472590540138397</v>
      </c>
      <c r="AB19" s="4">
        <v>0.63189898036315795</v>
      </c>
      <c r="AC19" s="4">
        <v>0.36294854173007995</v>
      </c>
      <c r="AD19" s="4">
        <v>0.9013110141765649</v>
      </c>
      <c r="AE19" s="4">
        <v>0.21461300631835142</v>
      </c>
      <c r="AF19" s="4">
        <v>0.79598379550339649</v>
      </c>
      <c r="AG19" s="4">
        <v>0.37805271168052978</v>
      </c>
      <c r="AH19" s="4">
        <v>0.5593791261961687</v>
      </c>
      <c r="AI19" s="4">
        <v>0.5440741529828429</v>
      </c>
      <c r="AJ19" s="4">
        <v>0.73703918572623228</v>
      </c>
      <c r="AK19" s="4">
        <v>1.1468007229027377</v>
      </c>
      <c r="AL19" s="4">
        <v>0.50110175711350846</v>
      </c>
      <c r="AM19" s="4">
        <v>0.87512145131912211</v>
      </c>
      <c r="AN19" s="4">
        <v>1.053454246657634</v>
      </c>
      <c r="AO19" s="4">
        <v>0.7022269699434821</v>
      </c>
      <c r="AP19" s="4">
        <v>1.0811990027263696</v>
      </c>
      <c r="AQ19" s="4">
        <v>1.187656909500586</v>
      </c>
      <c r="AR19" s="4">
        <v>0.43602292017278144</v>
      </c>
      <c r="AS19" s="4">
        <v>1.3484979954324292</v>
      </c>
      <c r="AT19" s="4">
        <v>0.97405761478499797</v>
      </c>
      <c r="AU19" s="4">
        <v>0.56421069320743455</v>
      </c>
      <c r="AV19" s="4">
        <v>0.82141911073947882</v>
      </c>
      <c r="AW19" s="4">
        <v>1.081157379527254</v>
      </c>
      <c r="AX19" s="4">
        <v>1.2366342003717172</v>
      </c>
      <c r="AY19" s="4">
        <v>0.97739282880332545</v>
      </c>
      <c r="AZ19" s="4">
        <v>0.75128801164051406</v>
      </c>
      <c r="BA19" s="4">
        <v>0.74701929717436943</v>
      </c>
      <c r="BB19" s="4">
        <v>0.89190176348070926</v>
      </c>
      <c r="BC19" s="4">
        <v>0.66483241476405197</v>
      </c>
      <c r="BD19" s="4">
        <v>1.2671648285665111</v>
      </c>
      <c r="BE19" s="4">
        <v>1.0732516131476342</v>
      </c>
      <c r="BF19" s="4">
        <v>0.99179703057682012</v>
      </c>
      <c r="BG19" s="4">
        <v>1.2297320541483805</v>
      </c>
      <c r="BH19" s="4">
        <v>0.85406502164648068</v>
      </c>
      <c r="BI19" s="4">
        <v>0.86486132015717032</v>
      </c>
      <c r="BJ19" s="4">
        <v>0.82885611839450668</v>
      </c>
      <c r="BK19" s="4">
        <v>0.72537201412034369</v>
      </c>
      <c r="BL19" s="4">
        <v>0.69012737528372714</v>
      </c>
      <c r="BM19" s="4">
        <v>1.218483937203932</v>
      </c>
      <c r="BN19" s="4">
        <v>0.47851857556003591</v>
      </c>
      <c r="BO19" s="4">
        <v>0.64477836579711634</v>
      </c>
      <c r="BP19" s="4">
        <v>0.81656873674235353</v>
      </c>
      <c r="BQ19" s="4">
        <v>1.1110739269594192</v>
      </c>
      <c r="BR19" s="4">
        <v>0.92530165044919599</v>
      </c>
      <c r="BS19" s="4">
        <v>0.49163710232651542</v>
      </c>
      <c r="BT19" s="4">
        <v>0.53663243701439389</v>
      </c>
      <c r="BU19" s="4">
        <v>0.50735277239904253</v>
      </c>
      <c r="BV19" s="4">
        <v>0.6701926443195213</v>
      </c>
      <c r="BW19" s="4">
        <v>0.86823718139458006</v>
      </c>
      <c r="BX19" s="4">
        <v>1.0431013836152336</v>
      </c>
      <c r="BY19" s="4">
        <v>1.1356609395893644</v>
      </c>
      <c r="BZ19" s="4">
        <v>0.9551778645493193</v>
      </c>
      <c r="CA19" s="4">
        <v>1.5603271958932283</v>
      </c>
      <c r="CB19" s="4">
        <v>1.1071583015738895</v>
      </c>
      <c r="CC19" s="4">
        <v>0.6894485610428106</v>
      </c>
      <c r="CD19" s="4">
        <v>66.433079310602409</v>
      </c>
    </row>
    <row r="20" spans="1:82" x14ac:dyDescent="0.25">
      <c r="A20" s="3">
        <v>60</v>
      </c>
      <c r="B20" s="4">
        <v>0.92337340101175502</v>
      </c>
      <c r="C20" s="4">
        <v>0.66359202602201484</v>
      </c>
      <c r="D20" s="4">
        <v>0.74227914789248683</v>
      </c>
      <c r="E20" s="4">
        <v>0.96211864685443105</v>
      </c>
      <c r="F20" s="4">
        <v>0.93368172635273328</v>
      </c>
      <c r="G20" s="4">
        <v>0.93830781543159714</v>
      </c>
      <c r="H20" s="4">
        <v>1.0901429302875874</v>
      </c>
      <c r="I20" s="4">
        <v>0.94763563663256767</v>
      </c>
      <c r="J20" s="4">
        <v>0.84279329624529031</v>
      </c>
      <c r="K20" s="4">
        <v>1.1111538831903529</v>
      </c>
      <c r="L20" s="4">
        <v>0.8724153847795344</v>
      </c>
      <c r="M20" s="4">
        <v>0.72167684139093613</v>
      </c>
      <c r="N20" s="4">
        <v>0.8175628912352948</v>
      </c>
      <c r="O20" s="4">
        <v>0.83019244204282017</v>
      </c>
      <c r="P20" s="4">
        <v>1.0844241588552876</v>
      </c>
      <c r="Q20" s="4">
        <v>0.96259209448032179</v>
      </c>
      <c r="R20" s="4">
        <v>0.76621913749853388</v>
      </c>
      <c r="S20" s="4">
        <v>0.77855421122488955</v>
      </c>
      <c r="T20" s="4">
        <v>1.1244449691932483</v>
      </c>
      <c r="U20" s="4">
        <v>0.89425082342707995</v>
      </c>
      <c r="V20" s="4">
        <v>0.82264904237774217</v>
      </c>
      <c r="W20" s="4">
        <v>0.70640261446643005</v>
      </c>
      <c r="X20" s="4">
        <v>0.77854782386762411</v>
      </c>
      <c r="Y20" s="4">
        <v>0.66442308969888297</v>
      </c>
      <c r="Z20" s="4">
        <v>1.2751808401697398</v>
      </c>
      <c r="AA20" s="4">
        <v>0.94317614186800913</v>
      </c>
      <c r="AB20" s="4">
        <v>0.74601674797822171</v>
      </c>
      <c r="AC20" s="4">
        <v>0.84148840764445987</v>
      </c>
      <c r="AD20" s="4">
        <v>0.65168144114744864</v>
      </c>
      <c r="AE20" s="4">
        <v>0.60434066239580719</v>
      </c>
      <c r="AF20" s="4">
        <v>0.77672089414409362</v>
      </c>
      <c r="AG20" s="4">
        <v>1.0923077286845562</v>
      </c>
      <c r="AH20" s="4">
        <v>0.53894664178285467</v>
      </c>
      <c r="AI20" s="4">
        <v>1.0557839091409746</v>
      </c>
      <c r="AJ20" s="4">
        <v>0.61146375388979401</v>
      </c>
      <c r="AK20" s="4">
        <v>0.76957879603650603</v>
      </c>
      <c r="AL20" s="4">
        <v>1.0168069719148083</v>
      </c>
      <c r="AM20" s="4">
        <v>0.53155578582214713</v>
      </c>
      <c r="AN20" s="4">
        <v>0.9206792013254621</v>
      </c>
      <c r="AO20" s="4">
        <v>0.88253434586563706</v>
      </c>
      <c r="AP20" s="4">
        <v>0.45901324513596381</v>
      </c>
      <c r="AQ20" s="4">
        <v>0.68590612326438161</v>
      </c>
      <c r="AR20" s="4">
        <v>0.70075823956983907</v>
      </c>
      <c r="AS20" s="4">
        <v>0.54340439554654585</v>
      </c>
      <c r="AT20" s="4">
        <v>1.0433117624207322</v>
      </c>
      <c r="AU20" s="4">
        <v>0.7264914105292728</v>
      </c>
      <c r="AV20" s="4">
        <v>1.2795044612077622</v>
      </c>
      <c r="AW20" s="4">
        <v>0.86267574641813705</v>
      </c>
      <c r="AX20" s="4">
        <v>1.305116528195456</v>
      </c>
      <c r="AY20" s="4">
        <v>0.69417204775441721</v>
      </c>
      <c r="AZ20" s="4">
        <v>0.86046830376748351</v>
      </c>
      <c r="BA20" s="4">
        <v>0.55423390738928935</v>
      </c>
      <c r="BB20" s="4">
        <v>1.0107807039457215</v>
      </c>
      <c r="BC20" s="4">
        <v>1.0419895646987116</v>
      </c>
      <c r="BD20" s="4">
        <v>0.84267979514226055</v>
      </c>
      <c r="BE20" s="4">
        <v>1.1898535349029375</v>
      </c>
      <c r="BF20" s="4">
        <v>1.1234513433722884</v>
      </c>
      <c r="BG20" s="4">
        <v>1.0944744537904993</v>
      </c>
      <c r="BH20" s="4">
        <v>0.87865883357591734</v>
      </c>
      <c r="BI20" s="4">
        <v>1.188636457998828</v>
      </c>
      <c r="BJ20" s="4">
        <v>0.91012373935855717</v>
      </c>
      <c r="BK20" s="4">
        <v>0.92519922528556475</v>
      </c>
      <c r="BL20" s="4">
        <v>0.72761555428400604</v>
      </c>
      <c r="BM20" s="4">
        <v>0.68966444683556671</v>
      </c>
      <c r="BN20" s="4">
        <v>0.63393088727715174</v>
      </c>
      <c r="BO20" s="4">
        <v>1.4098444174390345</v>
      </c>
      <c r="BP20" s="4">
        <v>0.9730690226206985</v>
      </c>
      <c r="BQ20" s="4">
        <v>0.90869599216460184</v>
      </c>
      <c r="BR20" s="4">
        <v>0.55997822906341677</v>
      </c>
      <c r="BS20" s="4">
        <v>1.392030164373238</v>
      </c>
      <c r="BT20" s="4">
        <v>1.0151371419094186</v>
      </c>
      <c r="BU20" s="4">
        <v>0.64294155667525832</v>
      </c>
      <c r="BV20" s="4">
        <v>1.3174540511911654</v>
      </c>
      <c r="BW20" s="4">
        <v>1.1720370490342953</v>
      </c>
      <c r="BX20" s="4">
        <v>0.96391746394648403</v>
      </c>
      <c r="BY20" s="4">
        <v>0.89881466411547806</v>
      </c>
      <c r="BZ20" s="4">
        <v>1.1246738027534993</v>
      </c>
      <c r="CA20" s="4">
        <v>0.82510987153226345</v>
      </c>
      <c r="CB20" s="4">
        <v>1.4316064688607715</v>
      </c>
      <c r="CC20" s="4">
        <v>0.81571137446341635</v>
      </c>
      <c r="CD20" s="4">
        <v>71.660832286080307</v>
      </c>
    </row>
    <row r="21" spans="1:82" x14ac:dyDescent="0.25">
      <c r="A21" s="3">
        <v>70</v>
      </c>
      <c r="B21" s="4">
        <v>0.85928040062601829</v>
      </c>
      <c r="C21" s="4">
        <v>0.67411940064724762</v>
      </c>
      <c r="D21" s="4">
        <v>0.77601095166821377</v>
      </c>
      <c r="E21" s="4">
        <v>1.0854833370849237</v>
      </c>
      <c r="F21" s="4">
        <v>0.53608161113770991</v>
      </c>
      <c r="G21" s="4">
        <v>0.98633751084504462</v>
      </c>
      <c r="H21" s="4">
        <v>0.76613439445635967</v>
      </c>
      <c r="I21" s="4">
        <v>0.77072693397143732</v>
      </c>
      <c r="J21" s="4">
        <v>0.96881512890747723</v>
      </c>
      <c r="K21" s="4">
        <v>0.80464916266408859</v>
      </c>
      <c r="L21" s="4">
        <v>0.77539357717484769</v>
      </c>
      <c r="M21" s="4">
        <v>1.1843506123445957</v>
      </c>
      <c r="N21" s="4">
        <v>0.75872932373080992</v>
      </c>
      <c r="O21" s="4">
        <v>0.7334936057417264</v>
      </c>
      <c r="P21" s="4">
        <v>0.665867251442811</v>
      </c>
      <c r="Q21" s="4">
        <v>0.76442081669719553</v>
      </c>
      <c r="R21" s="4">
        <v>0.54625207608210091</v>
      </c>
      <c r="S21" s="4">
        <v>0.38233844094468128</v>
      </c>
      <c r="T21" s="4">
        <v>0.5582717911456726</v>
      </c>
      <c r="U21" s="4">
        <v>0.63070372198760438</v>
      </c>
      <c r="V21" s="4">
        <v>0.90049509088278923</v>
      </c>
      <c r="W21" s="4">
        <v>0.74504661330751731</v>
      </c>
      <c r="X21" s="4">
        <v>0.77519191139291999</v>
      </c>
      <c r="Y21" s="4">
        <v>0.77255256415599216</v>
      </c>
      <c r="Z21" s="4">
        <v>1.3441937612189705</v>
      </c>
      <c r="AA21" s="4">
        <v>1.115352665225223</v>
      </c>
      <c r="AB21" s="4">
        <v>0.92179178697198638</v>
      </c>
      <c r="AC21" s="4">
        <v>0.73812093508381249</v>
      </c>
      <c r="AD21" s="4">
        <v>0.96984069869695766</v>
      </c>
      <c r="AE21" s="4">
        <v>0.47170310495586593</v>
      </c>
      <c r="AF21" s="4">
        <v>1.0127634971699966</v>
      </c>
      <c r="AG21" s="4">
        <v>0.51390455469474061</v>
      </c>
      <c r="AH21" s="4">
        <v>0.97452275654343101</v>
      </c>
      <c r="AI21" s="4">
        <v>0.62407643762603315</v>
      </c>
      <c r="AJ21" s="4">
        <v>0.56202359879368258</v>
      </c>
      <c r="AK21" s="4">
        <v>1.0743678246524151</v>
      </c>
      <c r="AL21" s="4">
        <v>0.71010771647758464</v>
      </c>
      <c r="AM21" s="4">
        <v>0.51075140434667143</v>
      </c>
      <c r="AN21" s="4">
        <v>0.90932727989487094</v>
      </c>
      <c r="AO21" s="4">
        <v>1.1726070061114446</v>
      </c>
      <c r="AP21" s="4">
        <v>0.85964150560712693</v>
      </c>
      <c r="AQ21" s="4">
        <v>0.92296039945809361</v>
      </c>
      <c r="AR21" s="4">
        <v>1.1404886287176417</v>
      </c>
      <c r="AS21" s="4">
        <v>0.73579609538622093</v>
      </c>
      <c r="AT21" s="4">
        <v>0.5560890439448537</v>
      </c>
      <c r="AU21" s="4">
        <v>0.81271326671905875</v>
      </c>
      <c r="AV21" s="4">
        <v>0.80797340728377809</v>
      </c>
      <c r="AW21" s="4">
        <v>1.1048083754498044</v>
      </c>
      <c r="AX21" s="4">
        <v>0.72298569068896601</v>
      </c>
      <c r="AY21" s="4">
        <v>0.86813700756925372</v>
      </c>
      <c r="AZ21" s="4">
        <v>0.65117639353404477</v>
      </c>
      <c r="BA21" s="4">
        <v>0.46673112771274017</v>
      </c>
      <c r="BB21" s="4" t="e">
        <v>#VALUE!</v>
      </c>
      <c r="BC21" s="4">
        <v>1.03247490387951</v>
      </c>
      <c r="BD21" s="4">
        <v>0.70707467335565666</v>
      </c>
      <c r="BE21" s="4">
        <v>0.99020803912309663</v>
      </c>
      <c r="BF21" s="4">
        <v>0.68244772602468151</v>
      </c>
      <c r="BG21" s="4">
        <v>0.7145820040415285</v>
      </c>
      <c r="BH21" s="4">
        <v>0.94065938496620694</v>
      </c>
      <c r="BI21" s="4">
        <v>1.0578648743696013</v>
      </c>
      <c r="BJ21" s="4">
        <v>1.0012961344677216</v>
      </c>
      <c r="BK21" s="4">
        <v>1.0065677268500157</v>
      </c>
      <c r="BL21" s="4">
        <v>0.95074792192463198</v>
      </c>
      <c r="BM21" s="4">
        <v>1.0334176072377526</v>
      </c>
      <c r="BN21" s="4">
        <v>1.0806455516352353</v>
      </c>
      <c r="BO21" s="4">
        <v>1.2568486451076792</v>
      </c>
      <c r="BP21" s="4">
        <v>1.2277706526236978</v>
      </c>
      <c r="BQ21" s="4">
        <v>1.0169605793736596</v>
      </c>
      <c r="BR21" s="4">
        <v>0.60116068883120655</v>
      </c>
      <c r="BS21" s="4">
        <v>0.57284789458022789</v>
      </c>
      <c r="BT21" s="4">
        <v>0.8218786612170903</v>
      </c>
      <c r="BU21" s="4">
        <v>0.97304312958675798</v>
      </c>
      <c r="BV21" s="4">
        <v>0.96476585967996698</v>
      </c>
      <c r="BW21" s="4">
        <v>1.1810449490095709</v>
      </c>
      <c r="BX21" s="4">
        <v>1.0386002081648207</v>
      </c>
      <c r="BY21" s="4">
        <v>1.2154552587816703</v>
      </c>
      <c r="BZ21" s="4">
        <v>0.60914833065189666</v>
      </c>
      <c r="CA21" s="4">
        <v>0.72155563700937753</v>
      </c>
      <c r="CB21" s="4">
        <v>0.8635627676087132</v>
      </c>
      <c r="CC21" s="4">
        <v>0.92476536510620411</v>
      </c>
      <c r="CD21" s="4" t="e">
        <v>#VALUE!</v>
      </c>
    </row>
    <row r="22" spans="1:82" x14ac:dyDescent="0.25">
      <c r="A22" s="3">
        <v>80</v>
      </c>
      <c r="B22" s="4">
        <v>0.74891766306384255</v>
      </c>
      <c r="C22" s="4">
        <v>0.84524413627601946</v>
      </c>
      <c r="D22" s="4">
        <v>0.93634147086199748</v>
      </c>
      <c r="E22" s="4">
        <v>0.79920642909638795</v>
      </c>
      <c r="F22" s="4">
        <v>0.66357910011994847</v>
      </c>
      <c r="G22" s="4">
        <v>0.6630668420302771</v>
      </c>
      <c r="H22" s="4">
        <v>1.0362997754028564</v>
      </c>
      <c r="I22" s="4">
        <v>0.80213186872795739</v>
      </c>
      <c r="J22" s="4">
        <v>0.74474933648577857</v>
      </c>
      <c r="K22" s="4">
        <v>1.0063843807358139</v>
      </c>
      <c r="L22" s="4">
        <v>0.84060595437160512</v>
      </c>
      <c r="M22" s="4">
        <v>0.88072608965557864</v>
      </c>
      <c r="N22" s="4">
        <v>0.65625049165772664</v>
      </c>
      <c r="O22" s="4">
        <v>0.6138376949560963</v>
      </c>
      <c r="P22" s="4">
        <v>0.50299954115287349</v>
      </c>
      <c r="Q22" s="4">
        <v>0.46582564058347642</v>
      </c>
      <c r="R22" s="4">
        <v>0.80697201062738433</v>
      </c>
      <c r="S22" s="4">
        <v>0.49485009353944659</v>
      </c>
      <c r="T22" s="4">
        <v>0.46348205102355805</v>
      </c>
      <c r="U22" s="4">
        <v>0.97680784154305234</v>
      </c>
      <c r="V22" s="4">
        <v>1.1126295490364284</v>
      </c>
      <c r="W22" s="4">
        <v>0.94332204898433447</v>
      </c>
      <c r="X22" s="4">
        <v>0.67870853092914929</v>
      </c>
      <c r="Y22" s="4">
        <v>0.90008507553453465</v>
      </c>
      <c r="Z22" s="4">
        <v>1.1981540905259234</v>
      </c>
      <c r="AA22" s="4">
        <v>1.0538818111230492</v>
      </c>
      <c r="AB22" s="4">
        <v>1.0838928962309884</v>
      </c>
      <c r="AC22" s="4">
        <v>0.93941338378000416</v>
      </c>
      <c r="AD22" s="4">
        <v>1.1484959775293098</v>
      </c>
      <c r="AE22" s="4">
        <v>0.86932731639181793</v>
      </c>
      <c r="AF22" s="4">
        <v>1.1453059534155046</v>
      </c>
      <c r="AG22" s="4">
        <v>0.78477314063110248</v>
      </c>
      <c r="AH22" s="4">
        <v>0.92513008490698079</v>
      </c>
      <c r="AI22" s="4">
        <v>0.63361167451681</v>
      </c>
      <c r="AJ22" s="4">
        <v>0.68098810768544549</v>
      </c>
      <c r="AK22" s="4">
        <v>0.95202996430574383</v>
      </c>
      <c r="AL22" s="4">
        <v>0.80487528802970176</v>
      </c>
      <c r="AM22" s="4">
        <v>1.0003896557888272</v>
      </c>
      <c r="AN22" s="4">
        <v>0.85666425846311367</v>
      </c>
      <c r="AO22" s="4">
        <v>0.81048116804094084</v>
      </c>
      <c r="AP22" s="4">
        <v>0.97376435341666012</v>
      </c>
      <c r="AQ22" s="4">
        <v>0.28419954275825399</v>
      </c>
      <c r="AR22" s="4">
        <v>0.61770806890857799</v>
      </c>
      <c r="AS22" s="4">
        <v>0.69663657732113937</v>
      </c>
      <c r="AT22" s="4">
        <v>0.74958807449185372</v>
      </c>
      <c r="AU22" s="4">
        <v>0.77525518653472825</v>
      </c>
      <c r="AV22" s="4">
        <v>0.79814280269816873</v>
      </c>
      <c r="AW22" s="4">
        <v>0.41214408857660872</v>
      </c>
      <c r="AX22" s="4">
        <v>0.97082097397887035</v>
      </c>
      <c r="AY22" s="4">
        <v>0.74428977239782623</v>
      </c>
      <c r="AZ22" s="4">
        <v>0.39644527630052823</v>
      </c>
      <c r="BA22" s="4">
        <v>0.78915178721349777</v>
      </c>
      <c r="BB22" s="4">
        <v>0.6643743251277836</v>
      </c>
      <c r="BC22" s="4">
        <v>0.61934553743124499</v>
      </c>
      <c r="BD22" s="4">
        <v>0.49210445082421911</v>
      </c>
      <c r="BE22" s="4">
        <v>1.0026963153417958</v>
      </c>
      <c r="BF22" s="4">
        <v>1.1552902485561847</v>
      </c>
      <c r="BG22" s="4">
        <v>1.0810093745333591</v>
      </c>
      <c r="BH22" s="4">
        <v>0.739449775658227</v>
      </c>
      <c r="BI22" s="4">
        <v>0.76663820182665421</v>
      </c>
      <c r="BJ22" s="4">
        <v>0.64433541346181067</v>
      </c>
      <c r="BK22" s="4">
        <v>0.74231371892212827</v>
      </c>
      <c r="BL22" s="4">
        <v>0.62533211378035769</v>
      </c>
      <c r="BM22" s="4">
        <v>0.44358628337675399</v>
      </c>
      <c r="BN22" s="4">
        <v>1.0027932198195246</v>
      </c>
      <c r="BO22" s="4">
        <v>0.74286037234732838</v>
      </c>
      <c r="BP22" s="4">
        <v>0.73399982293526589</v>
      </c>
      <c r="BQ22" s="4">
        <v>1.0963723991710073</v>
      </c>
      <c r="BR22" s="4">
        <v>0.28894618329544225</v>
      </c>
      <c r="BS22" s="4">
        <v>0.34853591425417552</v>
      </c>
      <c r="BT22" s="4">
        <v>0.3837068727557667</v>
      </c>
      <c r="BU22" s="4">
        <v>0.85407609410930663</v>
      </c>
      <c r="BV22" s="4">
        <v>0.64585678474412189</v>
      </c>
      <c r="BW22" s="4">
        <v>0.59728802149801508</v>
      </c>
      <c r="BX22" s="4">
        <v>0.79619232954419372</v>
      </c>
      <c r="BY22" s="4">
        <v>0.86481596351825529</v>
      </c>
      <c r="BZ22" s="4">
        <v>0.4112355681358339</v>
      </c>
      <c r="CA22" s="4">
        <v>0.96417282999470988</v>
      </c>
      <c r="CB22" s="4">
        <v>0.66204684819127779</v>
      </c>
      <c r="CC22" s="4">
        <v>0.40874119256567243</v>
      </c>
      <c r="CD22" s="4">
        <v>61.456701068078516</v>
      </c>
    </row>
    <row r="23" spans="1:82" x14ac:dyDescent="0.25">
      <c r="A23" s="3" t="s">
        <v>15</v>
      </c>
      <c r="B23" s="4">
        <v>9.9633930224358238</v>
      </c>
      <c r="C23" s="4">
        <v>10.376898378172083</v>
      </c>
      <c r="D23" s="4">
        <v>9.4849785800553033</v>
      </c>
      <c r="E23" s="4">
        <v>10.079670431922933</v>
      </c>
      <c r="F23" s="4">
        <v>9.609882455266515</v>
      </c>
      <c r="G23" s="4" t="e">
        <v>#VALUE!</v>
      </c>
      <c r="H23" s="4">
        <v>11.119330505938922</v>
      </c>
      <c r="I23" s="4">
        <v>8.7965470916277688</v>
      </c>
      <c r="J23" s="4">
        <v>9.2734408386803473</v>
      </c>
      <c r="K23" s="4">
        <v>9.8669109400518984</v>
      </c>
      <c r="L23" s="4">
        <v>10.070958927010201</v>
      </c>
      <c r="M23" s="4">
        <v>10.334925600281313</v>
      </c>
      <c r="N23" s="4">
        <v>8.359415419336381</v>
      </c>
      <c r="O23" s="4">
        <v>8.782156855522592</v>
      </c>
      <c r="P23" s="4">
        <v>7.3570049258826806</v>
      </c>
      <c r="Q23" s="4">
        <v>7.8432425424682171</v>
      </c>
      <c r="R23" s="4">
        <v>8.5381893752223004</v>
      </c>
      <c r="S23" s="4">
        <v>9.7474645771978938</v>
      </c>
      <c r="T23" s="4">
        <v>9.1084702160480653</v>
      </c>
      <c r="U23" s="4">
        <v>9.0069164444296383</v>
      </c>
      <c r="V23" s="4">
        <v>11.186967842157511</v>
      </c>
      <c r="W23" s="4">
        <v>9.3185332070417228</v>
      </c>
      <c r="X23" s="4">
        <v>8.3376647674077962</v>
      </c>
      <c r="Y23" s="4">
        <v>8.3928885965487474</v>
      </c>
      <c r="Z23" s="4">
        <v>10.518674097876721</v>
      </c>
      <c r="AA23" s="4">
        <v>9.0883468923514279</v>
      </c>
      <c r="AB23" s="4">
        <v>8.9535294988793499</v>
      </c>
      <c r="AC23" s="4">
        <v>8.7639209931843318</v>
      </c>
      <c r="AD23" s="4">
        <v>9.0225445692504262</v>
      </c>
      <c r="AE23" s="4">
        <v>7.5768312859029843</v>
      </c>
      <c r="AF23" s="4">
        <v>9.1639864047422837</v>
      </c>
      <c r="AG23" s="4">
        <v>7.3682660643627518</v>
      </c>
      <c r="AH23" s="4">
        <v>8.4425546872619943</v>
      </c>
      <c r="AI23" s="4">
        <v>7.3596955291791639</v>
      </c>
      <c r="AJ23" s="4">
        <v>9.1026783510585609</v>
      </c>
      <c r="AK23" s="4">
        <v>9.1444009913359441</v>
      </c>
      <c r="AL23" s="4">
        <v>7.7607573526264995</v>
      </c>
      <c r="AM23" s="4">
        <v>7.9330385132622601</v>
      </c>
      <c r="AN23" s="4">
        <v>9.5862329257438841</v>
      </c>
      <c r="AO23" s="4">
        <v>8.8701440681513031</v>
      </c>
      <c r="AP23" s="4">
        <v>8.1653922299278356</v>
      </c>
      <c r="AQ23" s="4">
        <v>8.3881826434729234</v>
      </c>
      <c r="AR23" s="4">
        <v>8.5169401098345947</v>
      </c>
      <c r="AS23" s="4">
        <v>8.5682461147268452</v>
      </c>
      <c r="AT23" s="4">
        <v>8.4165994655003935</v>
      </c>
      <c r="AU23" s="4">
        <v>8.6751970299231189</v>
      </c>
      <c r="AV23" s="4">
        <v>8.8114951489665891</v>
      </c>
      <c r="AW23" s="4">
        <v>8.7309304109090018</v>
      </c>
      <c r="AX23" s="4">
        <v>10.396263233295951</v>
      </c>
      <c r="AY23" s="4">
        <v>9.8329606723369736</v>
      </c>
      <c r="AZ23" s="4">
        <v>8.0125382269452228</v>
      </c>
      <c r="BA23" s="4">
        <v>7.8668895450691565</v>
      </c>
      <c r="BB23" s="4" t="e">
        <v>#VALUE!</v>
      </c>
      <c r="BC23" s="4">
        <v>9.1056823774635234</v>
      </c>
      <c r="BD23" s="4">
        <v>8.6877051043567395</v>
      </c>
      <c r="BE23" s="4">
        <v>8.9624781680750303</v>
      </c>
      <c r="BF23" s="4">
        <v>9.8294961259751634</v>
      </c>
      <c r="BG23" s="4">
        <v>12.7716587503621</v>
      </c>
      <c r="BH23" s="4">
        <v>10.283710396645347</v>
      </c>
      <c r="BI23" s="4">
        <v>10.356669042817501</v>
      </c>
      <c r="BJ23" s="4">
        <v>10.101351803489358</v>
      </c>
      <c r="BK23" s="4">
        <v>10.082039874435557</v>
      </c>
      <c r="BL23" s="4">
        <v>10.878394305349714</v>
      </c>
      <c r="BM23" s="4">
        <v>11.114891901719608</v>
      </c>
      <c r="BN23" s="4">
        <v>10.474660637448263</v>
      </c>
      <c r="BO23" s="4">
        <v>10.091394338840928</v>
      </c>
      <c r="BP23" s="4">
        <v>10.959147297215599</v>
      </c>
      <c r="BQ23" s="4">
        <v>12.884386960272545</v>
      </c>
      <c r="BR23" s="4">
        <v>10.166510302993224</v>
      </c>
      <c r="BS23" s="4">
        <v>10.073819339636326</v>
      </c>
      <c r="BT23" s="4">
        <v>9.9598312704741687</v>
      </c>
      <c r="BU23" s="4">
        <v>11.370004206098882</v>
      </c>
      <c r="BV23" s="4">
        <v>10.913603797274044</v>
      </c>
      <c r="BW23" s="4">
        <v>13.306314528796337</v>
      </c>
      <c r="BX23" s="4">
        <v>12.76683747286058</v>
      </c>
      <c r="BY23" s="4">
        <v>12.483799513595475</v>
      </c>
      <c r="BZ23" s="4">
        <v>11.679332479845039</v>
      </c>
      <c r="CA23" s="4">
        <v>11.697972528028586</v>
      </c>
      <c r="CB23" s="4">
        <v>13.311536466883304</v>
      </c>
      <c r="CC23" s="4">
        <v>11.962765934735081</v>
      </c>
      <c r="CD23" s="4" t="e">
        <v>#VALUE!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7825-12BF-487D-BD08-D9B5A822EC50}">
  <dimension ref="A1:K1441"/>
  <sheetViews>
    <sheetView tabSelected="1" topLeftCell="A40" zoomScale="85" zoomScaleNormal="85" workbookViewId="0">
      <selection activeCell="O39" activeCellId="1" sqref="N33 O3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19</v>
      </c>
    </row>
    <row r="2" spans="1:11" x14ac:dyDescent="0.25">
      <c r="A2">
        <v>-90</v>
      </c>
      <c r="B2">
        <v>-40</v>
      </c>
      <c r="C2">
        <v>-44.095269999999999</v>
      </c>
      <c r="D2">
        <v>-5.8832490000000002</v>
      </c>
      <c r="E2">
        <v>-44.075595999999997</v>
      </c>
      <c r="F2">
        <v>-5.9094879999999996</v>
      </c>
      <c r="G2">
        <f>-90 -(-5.8-F2)</f>
        <v>-90.109487999999999</v>
      </c>
      <c r="H2">
        <f>-40 -(-44-E2)</f>
        <v>-40.075595999999997</v>
      </c>
      <c r="I2">
        <f xml:space="preserve"> SQRT((G2-A2)^2 + (H2-B2)^2)</f>
        <v>0.13305028132251115</v>
      </c>
      <c r="J2">
        <f>B2-H2</f>
        <v>7.5595999999997332E-2</v>
      </c>
      <c r="K2">
        <f>A2-G2</f>
        <v>0.10948799999999892</v>
      </c>
    </row>
    <row r="3" spans="1:11" x14ac:dyDescent="0.25">
      <c r="A3">
        <v>-90</v>
      </c>
      <c r="B3">
        <v>-39</v>
      </c>
      <c r="C3">
        <v>-43.372160000000001</v>
      </c>
      <c r="D3">
        <v>-6.0105795999999998</v>
      </c>
      <c r="E3">
        <v>-43.311819999999997</v>
      </c>
      <c r="F3">
        <v>-5.9960933000000001</v>
      </c>
      <c r="G3">
        <f t="shared" ref="G3:G66" si="0">-90 -(-5.8-F3)</f>
        <v>-90.196093300000001</v>
      </c>
      <c r="H3">
        <f>-40 -(-44-E3)</f>
        <v>-39.311819999999997</v>
      </c>
      <c r="I3">
        <f t="shared" ref="I3:I66" si="1" xml:space="preserve"> SQRT((G3-A3)^2 + (H3-B3)^2)</f>
        <v>0.36835349150630942</v>
      </c>
      <c r="J3">
        <f t="shared" ref="J3:J66" si="2">B3-H3</f>
        <v>0.31181999999999732</v>
      </c>
      <c r="K3">
        <f t="shared" ref="K3:K66" si="3">A3-G3</f>
        <v>0.19609330000000114</v>
      </c>
    </row>
    <row r="4" spans="1:11" x14ac:dyDescent="0.25">
      <c r="A4">
        <v>-90</v>
      </c>
      <c r="B4">
        <v>-38</v>
      </c>
      <c r="C4">
        <v>-41.843640000000001</v>
      </c>
      <c r="D4">
        <v>-5.6547980000000004</v>
      </c>
      <c r="E4">
        <v>-42.170147</v>
      </c>
      <c r="F4">
        <v>-5.8773947</v>
      </c>
      <c r="G4">
        <f t="shared" si="0"/>
        <v>-90.077394699999999</v>
      </c>
      <c r="H4">
        <f t="shared" ref="H4:H67" si="4">-40 -(-44-E4)</f>
        <v>-38.170147</v>
      </c>
      <c r="I4">
        <f t="shared" si="1"/>
        <v>0.18692228651792675</v>
      </c>
      <c r="J4">
        <f t="shared" si="2"/>
        <v>0.17014700000000005</v>
      </c>
      <c r="K4">
        <f t="shared" si="3"/>
        <v>7.7394699999999261E-2</v>
      </c>
    </row>
    <row r="5" spans="1:11" x14ac:dyDescent="0.25">
      <c r="A5">
        <v>-90</v>
      </c>
      <c r="B5">
        <v>-37</v>
      </c>
      <c r="C5">
        <v>-41.500700000000002</v>
      </c>
      <c r="D5">
        <v>-5.9435853999999999</v>
      </c>
      <c r="E5">
        <v>-41.421658000000001</v>
      </c>
      <c r="F5">
        <v>-5.9457116000000001</v>
      </c>
      <c r="G5">
        <f t="shared" si="0"/>
        <v>-90.145711599999998</v>
      </c>
      <c r="H5">
        <f t="shared" si="4"/>
        <v>-37.421658000000001</v>
      </c>
      <c r="I5">
        <f t="shared" si="1"/>
        <v>0.44612480242479258</v>
      </c>
      <c r="J5">
        <f t="shared" si="2"/>
        <v>0.42165800000000075</v>
      </c>
      <c r="K5">
        <f t="shared" si="3"/>
        <v>0.1457115999999985</v>
      </c>
    </row>
    <row r="6" spans="1:11" x14ac:dyDescent="0.25">
      <c r="A6">
        <v>-90</v>
      </c>
      <c r="B6">
        <v>-36</v>
      </c>
      <c r="C6">
        <v>-40.617367000000002</v>
      </c>
      <c r="D6">
        <v>-5.9204024999999998</v>
      </c>
      <c r="E6">
        <v>-40.520114999999997</v>
      </c>
      <c r="F6">
        <v>-5.8618407000000001</v>
      </c>
      <c r="G6">
        <f t="shared" si="0"/>
        <v>-90.061840700000005</v>
      </c>
      <c r="H6">
        <f t="shared" si="4"/>
        <v>-36.520114999999997</v>
      </c>
      <c r="I6">
        <f t="shared" si="1"/>
        <v>0.52377846977657216</v>
      </c>
      <c r="J6">
        <f t="shared" si="2"/>
        <v>0.520114999999997</v>
      </c>
      <c r="K6">
        <f t="shared" si="3"/>
        <v>6.1840700000004745E-2</v>
      </c>
    </row>
    <row r="7" spans="1:11" x14ac:dyDescent="0.25">
      <c r="A7">
        <v>-90</v>
      </c>
      <c r="B7">
        <v>-35</v>
      </c>
      <c r="C7">
        <v>-39.116061999999999</v>
      </c>
      <c r="D7">
        <v>-5.9318476000000002</v>
      </c>
      <c r="E7">
        <v>-39.012239999999998</v>
      </c>
      <c r="F7">
        <v>-5.8687414999999996</v>
      </c>
      <c r="G7">
        <f t="shared" si="0"/>
        <v>-90.068741500000002</v>
      </c>
      <c r="H7">
        <f t="shared" si="4"/>
        <v>-35.012239999999998</v>
      </c>
      <c r="I7">
        <f t="shared" si="1"/>
        <v>6.9822714228610291E-2</v>
      </c>
      <c r="J7">
        <f t="shared" si="2"/>
        <v>1.2239999999998474E-2</v>
      </c>
      <c r="K7">
        <f t="shared" si="3"/>
        <v>6.8741500000001565E-2</v>
      </c>
    </row>
    <row r="8" spans="1:11" x14ac:dyDescent="0.25">
      <c r="A8">
        <v>-90</v>
      </c>
      <c r="B8">
        <v>-34</v>
      </c>
      <c r="C8">
        <v>-38.043742999999999</v>
      </c>
      <c r="D8">
        <v>-6.0370210000000002</v>
      </c>
      <c r="E8">
        <v>-37.861015000000002</v>
      </c>
      <c r="F8">
        <v>-5.8572763999999999</v>
      </c>
      <c r="G8">
        <f t="shared" si="0"/>
        <v>-90.057276400000006</v>
      </c>
      <c r="H8">
        <f t="shared" si="4"/>
        <v>-33.861015000000002</v>
      </c>
      <c r="I8">
        <f t="shared" si="1"/>
        <v>0.15032437002016741</v>
      </c>
      <c r="J8">
        <f t="shared" si="2"/>
        <v>-0.13898499999999814</v>
      </c>
      <c r="K8">
        <f t="shared" si="3"/>
        <v>5.7276400000006333E-2</v>
      </c>
    </row>
    <row r="9" spans="1:11" x14ac:dyDescent="0.25">
      <c r="A9">
        <v>-90</v>
      </c>
      <c r="B9">
        <v>-33</v>
      </c>
      <c r="C9">
        <v>-37.181953</v>
      </c>
      <c r="D9">
        <v>-5.9456579999999999</v>
      </c>
      <c r="E9">
        <v>-37.061787000000002</v>
      </c>
      <c r="F9">
        <v>-5.87026</v>
      </c>
      <c r="G9">
        <f t="shared" si="0"/>
        <v>-90.070260000000005</v>
      </c>
      <c r="H9">
        <f t="shared" si="4"/>
        <v>-33.061787000000002</v>
      </c>
      <c r="I9">
        <f t="shared" si="1"/>
        <v>9.3563352702866309E-2</v>
      </c>
      <c r="J9">
        <f t="shared" si="2"/>
        <v>6.1787000000002479E-2</v>
      </c>
      <c r="K9">
        <f t="shared" si="3"/>
        <v>7.0260000000004652E-2</v>
      </c>
    </row>
    <row r="10" spans="1:11" x14ac:dyDescent="0.25">
      <c r="A10">
        <v>-90</v>
      </c>
      <c r="B10">
        <v>-32</v>
      </c>
      <c r="C10">
        <v>-36.253596999999999</v>
      </c>
      <c r="D10">
        <v>-5.9207520000000002</v>
      </c>
      <c r="E10">
        <v>-36.049484</v>
      </c>
      <c r="F10">
        <v>-5.7487440000000003</v>
      </c>
      <c r="G10">
        <f t="shared" si="0"/>
        <v>-89.948744000000005</v>
      </c>
      <c r="H10">
        <f t="shared" si="4"/>
        <v>-32.049484</v>
      </c>
      <c r="I10">
        <f t="shared" si="1"/>
        <v>7.12449562565622E-2</v>
      </c>
      <c r="J10">
        <f t="shared" si="2"/>
        <v>4.9483999999999639E-2</v>
      </c>
      <c r="K10">
        <f t="shared" si="3"/>
        <v>-5.1255999999995083E-2</v>
      </c>
    </row>
    <row r="11" spans="1:11" x14ac:dyDescent="0.25">
      <c r="A11">
        <v>-90</v>
      </c>
      <c r="B11">
        <v>-31</v>
      </c>
      <c r="C11">
        <v>-34.519965999999997</v>
      </c>
      <c r="D11">
        <v>-5.6112003000000001</v>
      </c>
      <c r="E11">
        <v>-34.897500000000001</v>
      </c>
      <c r="F11">
        <v>-5.7220399999999998</v>
      </c>
      <c r="G11">
        <f t="shared" si="0"/>
        <v>-89.922039999999996</v>
      </c>
      <c r="H11">
        <f t="shared" si="4"/>
        <v>-30.897500000000001</v>
      </c>
      <c r="I11">
        <f t="shared" si="1"/>
        <v>0.12877892529447713</v>
      </c>
      <c r="J11">
        <f t="shared" si="2"/>
        <v>-0.10249999999999915</v>
      </c>
      <c r="K11">
        <f t="shared" si="3"/>
        <v>-7.796000000000447E-2</v>
      </c>
    </row>
    <row r="12" spans="1:11" x14ac:dyDescent="0.25">
      <c r="A12">
        <v>-90</v>
      </c>
      <c r="B12">
        <v>-30</v>
      </c>
      <c r="C12">
        <v>-34.001339999999999</v>
      </c>
      <c r="D12">
        <v>-5.5329870000000003</v>
      </c>
      <c r="E12">
        <v>-34.401603999999999</v>
      </c>
      <c r="F12">
        <v>-5.8369017000000003</v>
      </c>
      <c r="G12">
        <f t="shared" si="0"/>
        <v>-90.036901700000001</v>
      </c>
      <c r="H12">
        <f t="shared" si="4"/>
        <v>-30.401603999999999</v>
      </c>
      <c r="I12">
        <f t="shared" si="1"/>
        <v>0.40329580741546184</v>
      </c>
      <c r="J12">
        <f t="shared" si="2"/>
        <v>0.40160399999999896</v>
      </c>
      <c r="K12">
        <f t="shared" si="3"/>
        <v>3.690170000000137E-2</v>
      </c>
    </row>
    <row r="13" spans="1:11" x14ac:dyDescent="0.25">
      <c r="A13">
        <v>-90</v>
      </c>
      <c r="B13">
        <v>-29</v>
      </c>
      <c r="C13">
        <v>-32.896270000000001</v>
      </c>
      <c r="D13">
        <v>-5.5042986999999997</v>
      </c>
      <c r="E13">
        <v>-33.098618000000002</v>
      </c>
      <c r="F13">
        <v>-5.6370680000000002</v>
      </c>
      <c r="G13">
        <f t="shared" si="0"/>
        <v>-89.837068000000002</v>
      </c>
      <c r="H13">
        <f t="shared" si="4"/>
        <v>-29.098618000000002</v>
      </c>
      <c r="I13">
        <f t="shared" si="1"/>
        <v>0.19045300351530209</v>
      </c>
      <c r="J13">
        <f t="shared" si="2"/>
        <v>9.8618000000001871E-2</v>
      </c>
      <c r="K13">
        <f t="shared" si="3"/>
        <v>-0.16293199999999786</v>
      </c>
    </row>
    <row r="14" spans="1:11" x14ac:dyDescent="0.25">
      <c r="A14">
        <v>-90</v>
      </c>
      <c r="B14">
        <v>-28</v>
      </c>
      <c r="C14">
        <v>-32.147579999999998</v>
      </c>
      <c r="D14">
        <v>-6.0799922999999998</v>
      </c>
      <c r="E14">
        <v>-31.873847999999999</v>
      </c>
      <c r="F14">
        <v>-5.8616633</v>
      </c>
      <c r="G14">
        <f t="shared" si="0"/>
        <v>-90.061663300000006</v>
      </c>
      <c r="H14">
        <f t="shared" si="4"/>
        <v>-27.873847999999999</v>
      </c>
      <c r="I14">
        <f t="shared" si="1"/>
        <v>0.14041613037999259</v>
      </c>
      <c r="J14">
        <f t="shared" si="2"/>
        <v>-0.12615200000000115</v>
      </c>
      <c r="K14">
        <f t="shared" si="3"/>
        <v>6.1663300000006416E-2</v>
      </c>
    </row>
    <row r="15" spans="1:11" x14ac:dyDescent="0.25">
      <c r="A15">
        <v>-90</v>
      </c>
      <c r="B15">
        <v>-27</v>
      </c>
      <c r="C15">
        <v>-31.074224000000001</v>
      </c>
      <c r="D15">
        <v>-5.8839249999999996</v>
      </c>
      <c r="E15">
        <v>-30.734370999999999</v>
      </c>
      <c r="F15">
        <v>-5.7440420000000003</v>
      </c>
      <c r="G15">
        <f t="shared" si="0"/>
        <v>-89.944041999999996</v>
      </c>
      <c r="H15">
        <f t="shared" si="4"/>
        <v>-26.734370999999999</v>
      </c>
      <c r="I15">
        <f t="shared" si="1"/>
        <v>0.27145913763401064</v>
      </c>
      <c r="J15">
        <f t="shared" si="2"/>
        <v>-0.26562900000000056</v>
      </c>
      <c r="K15">
        <f t="shared" si="3"/>
        <v>-5.5958000000003949E-2</v>
      </c>
    </row>
    <row r="16" spans="1:11" x14ac:dyDescent="0.25">
      <c r="A16">
        <v>-90</v>
      </c>
      <c r="B16">
        <v>-26</v>
      </c>
      <c r="C16">
        <v>-29.903158000000001</v>
      </c>
      <c r="D16">
        <v>-5.9874669999999997</v>
      </c>
      <c r="E16">
        <v>-29.906094</v>
      </c>
      <c r="F16">
        <v>-5.9093200000000001</v>
      </c>
      <c r="G16">
        <f t="shared" si="0"/>
        <v>-90.109319999999997</v>
      </c>
      <c r="H16">
        <f t="shared" si="4"/>
        <v>-25.906094</v>
      </c>
      <c r="I16">
        <f t="shared" si="1"/>
        <v>0.14411522902177751</v>
      </c>
      <c r="J16">
        <f t="shared" si="2"/>
        <v>-9.3906000000000489E-2</v>
      </c>
      <c r="K16">
        <f t="shared" si="3"/>
        <v>0.10931999999999675</v>
      </c>
    </row>
    <row r="17" spans="1:11" x14ac:dyDescent="0.25">
      <c r="A17">
        <v>-90</v>
      </c>
      <c r="B17">
        <v>-25</v>
      </c>
      <c r="C17">
        <v>-29.329784</v>
      </c>
      <c r="D17">
        <v>-5.7400026000000004</v>
      </c>
      <c r="E17">
        <v>-28.76878</v>
      </c>
      <c r="F17">
        <v>-5.5042790000000004</v>
      </c>
      <c r="G17">
        <f t="shared" si="0"/>
        <v>-89.704279</v>
      </c>
      <c r="H17">
        <f t="shared" si="4"/>
        <v>-24.76878</v>
      </c>
      <c r="I17">
        <f t="shared" si="1"/>
        <v>0.37538460043134481</v>
      </c>
      <c r="J17">
        <f t="shared" si="2"/>
        <v>-0.23122000000000043</v>
      </c>
      <c r="K17">
        <f t="shared" si="3"/>
        <v>-0.29572100000000034</v>
      </c>
    </row>
    <row r="18" spans="1:11" x14ac:dyDescent="0.25">
      <c r="A18">
        <v>-90</v>
      </c>
      <c r="B18">
        <v>-24</v>
      </c>
      <c r="C18">
        <v>-27.798658</v>
      </c>
      <c r="D18">
        <v>-5.6720303999999997</v>
      </c>
      <c r="E18">
        <v>-27.895012000000001</v>
      </c>
      <c r="F18">
        <v>-5.7102814000000004</v>
      </c>
      <c r="G18">
        <f t="shared" si="0"/>
        <v>-89.910281400000002</v>
      </c>
      <c r="H18">
        <f t="shared" si="4"/>
        <v>-23.895012000000001</v>
      </c>
      <c r="I18">
        <f t="shared" si="1"/>
        <v>0.13810107649819142</v>
      </c>
      <c r="J18">
        <f t="shared" si="2"/>
        <v>-0.10498799999999875</v>
      </c>
      <c r="K18">
        <f t="shared" si="3"/>
        <v>-8.971859999999765E-2</v>
      </c>
    </row>
    <row r="19" spans="1:11" x14ac:dyDescent="0.25">
      <c r="A19">
        <v>-90</v>
      </c>
      <c r="B19">
        <v>-23</v>
      </c>
      <c r="C19">
        <v>-26.485002999999999</v>
      </c>
      <c r="D19">
        <v>-5.5766176999999999</v>
      </c>
      <c r="E19">
        <v>-26.783524</v>
      </c>
      <c r="F19">
        <v>-5.6513819999999999</v>
      </c>
      <c r="G19">
        <f t="shared" si="0"/>
        <v>-89.851382000000001</v>
      </c>
      <c r="H19">
        <f t="shared" si="4"/>
        <v>-22.783524</v>
      </c>
      <c r="I19">
        <f t="shared" si="1"/>
        <v>0.26258173679827729</v>
      </c>
      <c r="J19">
        <f t="shared" si="2"/>
        <v>-0.21647600000000011</v>
      </c>
      <c r="K19">
        <f t="shared" si="3"/>
        <v>-0.14861799999999903</v>
      </c>
    </row>
    <row r="20" spans="1:11" x14ac:dyDescent="0.25">
      <c r="A20">
        <v>-90</v>
      </c>
      <c r="B20">
        <v>-22</v>
      </c>
      <c r="C20">
        <v>-25.859639999999999</v>
      </c>
      <c r="D20">
        <v>-5.376633</v>
      </c>
      <c r="E20">
        <v>-26.076547999999999</v>
      </c>
      <c r="F20">
        <v>-5.5172075999999999</v>
      </c>
      <c r="G20">
        <f t="shared" si="0"/>
        <v>-89.717207599999995</v>
      </c>
      <c r="H20">
        <f t="shared" si="4"/>
        <v>-22.076547999999999</v>
      </c>
      <c r="I20">
        <f t="shared" si="1"/>
        <v>0.29296951684733824</v>
      </c>
      <c r="J20">
        <f t="shared" si="2"/>
        <v>7.654799999999895E-2</v>
      </c>
      <c r="K20">
        <f t="shared" si="3"/>
        <v>-0.28279240000000527</v>
      </c>
    </row>
    <row r="21" spans="1:11" x14ac:dyDescent="0.25">
      <c r="A21">
        <v>-90</v>
      </c>
      <c r="B21">
        <v>-21</v>
      </c>
      <c r="C21">
        <v>-24.541409000000002</v>
      </c>
      <c r="D21">
        <v>-5.3606860000000003</v>
      </c>
      <c r="E21">
        <v>-24.850683</v>
      </c>
      <c r="F21">
        <v>-5.4732519999999996</v>
      </c>
      <c r="G21">
        <f t="shared" si="0"/>
        <v>-89.673252000000005</v>
      </c>
      <c r="H21">
        <f t="shared" si="4"/>
        <v>-20.850683</v>
      </c>
      <c r="I21">
        <f t="shared" si="1"/>
        <v>0.35924896936942863</v>
      </c>
      <c r="J21">
        <f t="shared" si="2"/>
        <v>-0.14931699999999992</v>
      </c>
      <c r="K21">
        <f t="shared" si="3"/>
        <v>-0.32674799999999493</v>
      </c>
    </row>
    <row r="22" spans="1:11" x14ac:dyDescent="0.25">
      <c r="A22">
        <v>-90</v>
      </c>
      <c r="B22">
        <v>-20</v>
      </c>
      <c r="C22">
        <v>-23.633158000000002</v>
      </c>
      <c r="D22">
        <v>-5.8511195000000003</v>
      </c>
      <c r="E22">
        <v>-23.407012999999999</v>
      </c>
      <c r="F22">
        <v>-5.5967655000000001</v>
      </c>
      <c r="G22">
        <f t="shared" si="0"/>
        <v>-89.796765500000006</v>
      </c>
      <c r="H22">
        <f t="shared" si="4"/>
        <v>-19.407012999999999</v>
      </c>
      <c r="I22">
        <f t="shared" si="1"/>
        <v>0.62684754459058734</v>
      </c>
      <c r="J22">
        <f t="shared" si="2"/>
        <v>-0.59298700000000082</v>
      </c>
      <c r="K22">
        <f t="shared" si="3"/>
        <v>-0.20323449999999355</v>
      </c>
    </row>
    <row r="23" spans="1:11" x14ac:dyDescent="0.25">
      <c r="A23">
        <v>-90</v>
      </c>
      <c r="B23">
        <v>-19</v>
      </c>
      <c r="C23">
        <v>-22.686125000000001</v>
      </c>
      <c r="D23">
        <v>-5.9574199999999999</v>
      </c>
      <c r="E23">
        <v>-22.96256</v>
      </c>
      <c r="F23">
        <v>-5.9472969999999998</v>
      </c>
      <c r="G23">
        <f t="shared" si="0"/>
        <v>-90.147296999999995</v>
      </c>
      <c r="H23">
        <f t="shared" si="4"/>
        <v>-18.96256</v>
      </c>
      <c r="I23">
        <f t="shared" si="1"/>
        <v>0.15198078763119516</v>
      </c>
      <c r="J23">
        <f t="shared" si="2"/>
        <v>-3.744000000000014E-2</v>
      </c>
      <c r="K23">
        <f t="shared" si="3"/>
        <v>0.14729699999999468</v>
      </c>
    </row>
    <row r="24" spans="1:11" x14ac:dyDescent="0.25">
      <c r="A24">
        <v>-90</v>
      </c>
      <c r="B24">
        <v>-18</v>
      </c>
      <c r="C24">
        <v>-21.799332</v>
      </c>
      <c r="D24">
        <v>-5.6439266000000003</v>
      </c>
      <c r="E24">
        <v>-21.622267000000001</v>
      </c>
      <c r="F24">
        <v>-5.6358933000000002</v>
      </c>
      <c r="G24">
        <f t="shared" si="0"/>
        <v>-89.835893299999995</v>
      </c>
      <c r="H24">
        <f t="shared" si="4"/>
        <v>-17.622267000000001</v>
      </c>
      <c r="I24">
        <f t="shared" si="1"/>
        <v>0.41184126587059122</v>
      </c>
      <c r="J24">
        <f t="shared" si="2"/>
        <v>-0.37773299999999921</v>
      </c>
      <c r="K24">
        <f t="shared" si="3"/>
        <v>-0.16410670000000493</v>
      </c>
    </row>
    <row r="25" spans="1:11" x14ac:dyDescent="0.25">
      <c r="A25">
        <v>-90</v>
      </c>
      <c r="B25">
        <v>-17</v>
      </c>
      <c r="C25">
        <v>-20.809847000000001</v>
      </c>
      <c r="D25">
        <v>-5.5250535000000003</v>
      </c>
      <c r="E25">
        <v>-20.539566000000001</v>
      </c>
      <c r="F25">
        <v>-5.613283</v>
      </c>
      <c r="G25">
        <f t="shared" si="0"/>
        <v>-89.813282999999998</v>
      </c>
      <c r="H25">
        <f t="shared" si="4"/>
        <v>-16.539566000000001</v>
      </c>
      <c r="I25">
        <f t="shared" si="1"/>
        <v>0.49685280158715012</v>
      </c>
      <c r="J25">
        <f t="shared" si="2"/>
        <v>-0.46043399999999934</v>
      </c>
      <c r="K25">
        <f t="shared" si="3"/>
        <v>-0.18671700000000158</v>
      </c>
    </row>
    <row r="26" spans="1:11" x14ac:dyDescent="0.25">
      <c r="A26">
        <v>-90</v>
      </c>
      <c r="B26">
        <v>-16</v>
      </c>
      <c r="C26">
        <v>-19.885206</v>
      </c>
      <c r="D26">
        <v>-5.8331799999999996</v>
      </c>
      <c r="E26">
        <v>-19.896446000000001</v>
      </c>
      <c r="F26">
        <v>-5.716513</v>
      </c>
      <c r="G26">
        <f t="shared" si="0"/>
        <v>-89.916512999999995</v>
      </c>
      <c r="H26">
        <f t="shared" si="4"/>
        <v>-15.896446000000001</v>
      </c>
      <c r="I26">
        <f t="shared" si="1"/>
        <v>0.13301695412615894</v>
      </c>
      <c r="J26">
        <f t="shared" si="2"/>
        <v>-0.10355399999999904</v>
      </c>
      <c r="K26">
        <f t="shared" si="3"/>
        <v>-8.3487000000005196E-2</v>
      </c>
    </row>
    <row r="27" spans="1:11" x14ac:dyDescent="0.25">
      <c r="A27">
        <v>-90</v>
      </c>
      <c r="B27">
        <v>-15</v>
      </c>
      <c r="C27">
        <v>-18.733757000000001</v>
      </c>
      <c r="D27">
        <v>-5.5053489999999998</v>
      </c>
      <c r="E27">
        <v>-19.020202999999999</v>
      </c>
      <c r="F27">
        <v>-5.5906672000000004</v>
      </c>
      <c r="G27">
        <f t="shared" si="0"/>
        <v>-89.790667200000001</v>
      </c>
      <c r="H27">
        <f t="shared" si="4"/>
        <v>-15.020202999999999</v>
      </c>
      <c r="I27">
        <f t="shared" si="1"/>
        <v>0.21030545015486246</v>
      </c>
      <c r="J27">
        <f t="shared" si="2"/>
        <v>2.0202999999998639E-2</v>
      </c>
      <c r="K27">
        <f t="shared" si="3"/>
        <v>-0.20933279999999854</v>
      </c>
    </row>
    <row r="28" spans="1:11" x14ac:dyDescent="0.25">
      <c r="A28">
        <v>-90</v>
      </c>
      <c r="B28">
        <v>-14</v>
      </c>
      <c r="C28">
        <v>-17.763435000000001</v>
      </c>
      <c r="D28">
        <v>-5.5915594000000004</v>
      </c>
      <c r="E28">
        <v>-17.585653000000001</v>
      </c>
      <c r="F28">
        <v>-5.4435463000000004</v>
      </c>
      <c r="G28">
        <f t="shared" si="0"/>
        <v>-89.643546299999997</v>
      </c>
      <c r="H28">
        <f t="shared" si="4"/>
        <v>-13.585653000000001</v>
      </c>
      <c r="I28">
        <f t="shared" si="1"/>
        <v>0.54657357844364518</v>
      </c>
      <c r="J28">
        <f t="shared" si="2"/>
        <v>-0.41434699999999935</v>
      </c>
      <c r="K28">
        <f t="shared" si="3"/>
        <v>-0.35645370000000298</v>
      </c>
    </row>
    <row r="29" spans="1:11" x14ac:dyDescent="0.25">
      <c r="A29">
        <v>-90</v>
      </c>
      <c r="B29">
        <v>-13</v>
      </c>
      <c r="C29">
        <v>-17.092065999999999</v>
      </c>
      <c r="D29">
        <v>-5.5148872999999998</v>
      </c>
      <c r="E29">
        <v>-16.836748</v>
      </c>
      <c r="F29">
        <v>-5.4379286999999996</v>
      </c>
      <c r="G29">
        <f t="shared" si="0"/>
        <v>-89.637928700000003</v>
      </c>
      <c r="H29">
        <f t="shared" si="4"/>
        <v>-12.836748</v>
      </c>
      <c r="I29">
        <f t="shared" si="1"/>
        <v>0.39717356632546374</v>
      </c>
      <c r="J29">
        <f t="shared" si="2"/>
        <v>-0.16325199999999995</v>
      </c>
      <c r="K29">
        <f t="shared" si="3"/>
        <v>-0.36207129999999665</v>
      </c>
    </row>
    <row r="30" spans="1:11" x14ac:dyDescent="0.25">
      <c r="A30">
        <v>-90</v>
      </c>
      <c r="B30">
        <v>-12</v>
      </c>
      <c r="C30">
        <v>-15.784686000000001</v>
      </c>
      <c r="D30">
        <v>-5.5530533999999996</v>
      </c>
      <c r="E30">
        <v>-15.858145</v>
      </c>
      <c r="F30">
        <v>-5.5469790000000003</v>
      </c>
      <c r="G30">
        <f t="shared" si="0"/>
        <v>-89.746978999999996</v>
      </c>
      <c r="H30">
        <f t="shared" si="4"/>
        <v>-11.858145</v>
      </c>
      <c r="I30">
        <f t="shared" si="1"/>
        <v>0.29007321052796636</v>
      </c>
      <c r="J30">
        <f t="shared" si="2"/>
        <v>-0.14185499999999962</v>
      </c>
      <c r="K30">
        <f t="shared" si="3"/>
        <v>-0.25302100000000394</v>
      </c>
    </row>
    <row r="31" spans="1:11" x14ac:dyDescent="0.25">
      <c r="A31">
        <v>-90</v>
      </c>
      <c r="B31">
        <v>-11</v>
      </c>
      <c r="C31">
        <v>-14.9649725</v>
      </c>
      <c r="D31">
        <v>-5.5177589999999999</v>
      </c>
      <c r="E31">
        <v>-15.079020999999999</v>
      </c>
      <c r="F31">
        <v>-5.50847</v>
      </c>
      <c r="G31">
        <f t="shared" si="0"/>
        <v>-89.708470000000005</v>
      </c>
      <c r="H31">
        <f t="shared" si="4"/>
        <v>-11.079020999999997</v>
      </c>
      <c r="I31">
        <f t="shared" si="1"/>
        <v>0.30204976302092407</v>
      </c>
      <c r="J31">
        <f t="shared" si="2"/>
        <v>7.9020999999997343E-2</v>
      </c>
      <c r="K31">
        <f t="shared" si="3"/>
        <v>-0.29152999999999452</v>
      </c>
    </row>
    <row r="32" spans="1:11" x14ac:dyDescent="0.25">
      <c r="A32">
        <v>-90</v>
      </c>
      <c r="B32">
        <v>-10</v>
      </c>
      <c r="C32">
        <v>-13.441917999999999</v>
      </c>
      <c r="D32">
        <v>-5.6024932999999999</v>
      </c>
      <c r="E32">
        <v>-14.132028</v>
      </c>
      <c r="F32">
        <v>-5.5365295000000003</v>
      </c>
      <c r="G32">
        <f t="shared" si="0"/>
        <v>-89.736529500000003</v>
      </c>
      <c r="H32">
        <f t="shared" si="4"/>
        <v>-10.132027999999998</v>
      </c>
      <c r="I32">
        <f t="shared" si="1"/>
        <v>0.29470001213818753</v>
      </c>
      <c r="J32">
        <f t="shared" si="2"/>
        <v>0.13202799999999826</v>
      </c>
      <c r="K32">
        <f t="shared" si="3"/>
        <v>-0.26347049999999683</v>
      </c>
    </row>
    <row r="33" spans="1:11" x14ac:dyDescent="0.25">
      <c r="A33">
        <v>-90</v>
      </c>
      <c r="B33">
        <v>-9</v>
      </c>
      <c r="C33">
        <v>-12.690659500000001</v>
      </c>
      <c r="D33">
        <v>-5.5856465999999996</v>
      </c>
      <c r="E33">
        <v>-12.9983</v>
      </c>
      <c r="F33">
        <v>-5.4652459999999996</v>
      </c>
      <c r="G33">
        <f t="shared" si="0"/>
        <v>-89.665245999999996</v>
      </c>
      <c r="H33">
        <f t="shared" si="4"/>
        <v>-8.9983000000000004</v>
      </c>
      <c r="I33">
        <f t="shared" si="1"/>
        <v>0.3347583165748127</v>
      </c>
      <c r="J33">
        <f t="shared" si="2"/>
        <v>-1.6999999999995907E-3</v>
      </c>
      <c r="K33">
        <f t="shared" si="3"/>
        <v>-0.33475400000000377</v>
      </c>
    </row>
    <row r="34" spans="1:11" x14ac:dyDescent="0.25">
      <c r="A34">
        <v>-90</v>
      </c>
      <c r="B34">
        <v>-8</v>
      </c>
      <c r="C34">
        <v>-12.0589075</v>
      </c>
      <c r="D34">
        <v>-5.6226544000000001</v>
      </c>
      <c r="E34">
        <v>-11.827614000000001</v>
      </c>
      <c r="F34">
        <v>-5.6055117000000001</v>
      </c>
      <c r="G34">
        <f t="shared" si="0"/>
        <v>-89.805511699999997</v>
      </c>
      <c r="H34">
        <f t="shared" si="4"/>
        <v>-7.827613999999997</v>
      </c>
      <c r="I34">
        <f t="shared" si="1"/>
        <v>0.25988965318552476</v>
      </c>
      <c r="J34">
        <f t="shared" si="2"/>
        <v>-0.17238600000000304</v>
      </c>
      <c r="K34">
        <f t="shared" si="3"/>
        <v>-0.19448830000000328</v>
      </c>
    </row>
    <row r="35" spans="1:11" x14ac:dyDescent="0.25">
      <c r="A35">
        <v>-90</v>
      </c>
      <c r="B35">
        <v>-7</v>
      </c>
      <c r="C35">
        <v>-10.919547</v>
      </c>
      <c r="D35">
        <v>-5.6799280000000003</v>
      </c>
      <c r="E35">
        <v>-11.038342999999999</v>
      </c>
      <c r="F35">
        <v>-5.6891217000000003</v>
      </c>
      <c r="G35">
        <f t="shared" si="0"/>
        <v>-89.889121700000004</v>
      </c>
      <c r="H35">
        <f t="shared" si="4"/>
        <v>-7.0383429999999976</v>
      </c>
      <c r="I35">
        <f t="shared" si="1"/>
        <v>0.11732085517881688</v>
      </c>
      <c r="J35">
        <f t="shared" si="2"/>
        <v>3.8342999999997573E-2</v>
      </c>
      <c r="K35">
        <f t="shared" si="3"/>
        <v>-0.11087829999999599</v>
      </c>
    </row>
    <row r="36" spans="1:11" x14ac:dyDescent="0.25">
      <c r="A36">
        <v>-90</v>
      </c>
      <c r="B36">
        <v>-6</v>
      </c>
      <c r="C36">
        <v>-9.9590370000000004</v>
      </c>
      <c r="D36">
        <v>-5.7048515999999996</v>
      </c>
      <c r="E36">
        <v>-9.5770020000000002</v>
      </c>
      <c r="F36">
        <v>-5.6515354999999996</v>
      </c>
      <c r="G36">
        <f t="shared" si="0"/>
        <v>-89.851535499999997</v>
      </c>
      <c r="H36">
        <f t="shared" si="4"/>
        <v>-5.5770020000000002</v>
      </c>
      <c r="I36">
        <f t="shared" si="1"/>
        <v>0.44829567894889494</v>
      </c>
      <c r="J36">
        <f t="shared" si="2"/>
        <v>-0.42299799999999976</v>
      </c>
      <c r="K36">
        <f t="shared" si="3"/>
        <v>-0.14846450000000289</v>
      </c>
    </row>
    <row r="37" spans="1:11" x14ac:dyDescent="0.25">
      <c r="A37">
        <v>-90</v>
      </c>
      <c r="B37">
        <v>-5</v>
      </c>
      <c r="C37">
        <v>-8.7827680000000008</v>
      </c>
      <c r="D37">
        <v>-5.7784585999999996</v>
      </c>
      <c r="E37">
        <v>-9.1175250000000005</v>
      </c>
      <c r="F37">
        <v>-5.6857313999999999</v>
      </c>
      <c r="G37">
        <f t="shared" si="0"/>
        <v>-89.885731399999997</v>
      </c>
      <c r="H37">
        <f t="shared" si="4"/>
        <v>-5.1175250000000005</v>
      </c>
      <c r="I37">
        <f t="shared" si="1"/>
        <v>0.16391900003038307</v>
      </c>
      <c r="J37">
        <f t="shared" si="2"/>
        <v>0.11752500000000055</v>
      </c>
      <c r="K37">
        <f t="shared" si="3"/>
        <v>-0.11426860000000261</v>
      </c>
    </row>
    <row r="38" spans="1:11" x14ac:dyDescent="0.25">
      <c r="A38">
        <v>-90</v>
      </c>
      <c r="B38">
        <v>-4</v>
      </c>
      <c r="C38">
        <v>-8.2681100000000001</v>
      </c>
      <c r="D38">
        <v>-5.6448900000000002</v>
      </c>
      <c r="E38">
        <v>-7.8056463999999997</v>
      </c>
      <c r="F38">
        <v>-5.5726319999999996</v>
      </c>
      <c r="G38">
        <f t="shared" si="0"/>
        <v>-89.772632000000002</v>
      </c>
      <c r="H38">
        <f t="shared" si="4"/>
        <v>-3.8056464000000005</v>
      </c>
      <c r="I38">
        <f t="shared" si="1"/>
        <v>0.29911457546725984</v>
      </c>
      <c r="J38">
        <f t="shared" si="2"/>
        <v>-0.19435359999999946</v>
      </c>
      <c r="K38">
        <f t="shared" si="3"/>
        <v>-0.22736799999999846</v>
      </c>
    </row>
    <row r="39" spans="1:11" x14ac:dyDescent="0.25">
      <c r="A39">
        <v>-90</v>
      </c>
      <c r="B39">
        <v>-3</v>
      </c>
      <c r="C39">
        <v>-6.8104414999999996</v>
      </c>
      <c r="D39">
        <v>-5.7351475000000001</v>
      </c>
      <c r="E39">
        <v>-7.0852027</v>
      </c>
      <c r="F39">
        <v>-5.5796555999999997</v>
      </c>
      <c r="G39">
        <f t="shared" si="0"/>
        <v>-89.779655599999998</v>
      </c>
      <c r="H39">
        <f t="shared" si="4"/>
        <v>-3.0852026999999964</v>
      </c>
      <c r="I39">
        <f t="shared" si="1"/>
        <v>0.23624384584291336</v>
      </c>
      <c r="J39">
        <f t="shared" si="2"/>
        <v>8.5202699999996412E-2</v>
      </c>
      <c r="K39">
        <f t="shared" si="3"/>
        <v>-0.22034440000000188</v>
      </c>
    </row>
    <row r="40" spans="1:11" x14ac:dyDescent="0.25">
      <c r="A40">
        <v>-90</v>
      </c>
      <c r="B40">
        <v>-2</v>
      </c>
      <c r="C40">
        <v>-5.5635241999999998</v>
      </c>
      <c r="D40">
        <v>-5.5069512999999999</v>
      </c>
      <c r="E40">
        <v>-5.5393233000000004</v>
      </c>
      <c r="F40">
        <v>-5.505204</v>
      </c>
      <c r="G40">
        <f t="shared" si="0"/>
        <v>-89.705203999999995</v>
      </c>
      <c r="H40">
        <f t="shared" si="4"/>
        <v>-1.5393232999999995</v>
      </c>
      <c r="I40">
        <f t="shared" si="1"/>
        <v>0.54692568374404715</v>
      </c>
      <c r="J40">
        <f t="shared" si="2"/>
        <v>-0.46067670000000049</v>
      </c>
      <c r="K40">
        <f t="shared" si="3"/>
        <v>-0.29479600000000517</v>
      </c>
    </row>
    <row r="41" spans="1:11" x14ac:dyDescent="0.25">
      <c r="A41">
        <v>-90</v>
      </c>
      <c r="B41">
        <v>-1</v>
      </c>
      <c r="C41">
        <v>-4.7468677000000001</v>
      </c>
      <c r="D41">
        <v>-5.6115599999999999</v>
      </c>
      <c r="E41">
        <v>-4.7775216</v>
      </c>
      <c r="F41">
        <v>-5.5387782999999997</v>
      </c>
      <c r="G41">
        <f t="shared" si="0"/>
        <v>-89.738778300000007</v>
      </c>
      <c r="H41">
        <f t="shared" si="4"/>
        <v>-0.77752160000000003</v>
      </c>
      <c r="I41">
        <f t="shared" si="1"/>
        <v>0.34312303189591681</v>
      </c>
      <c r="J41">
        <f t="shared" si="2"/>
        <v>-0.22247839999999997</v>
      </c>
      <c r="K41">
        <f t="shared" si="3"/>
        <v>-0.26122169999999301</v>
      </c>
    </row>
    <row r="42" spans="1:11" x14ac:dyDescent="0.25">
      <c r="A42">
        <v>-90</v>
      </c>
      <c r="B42">
        <v>0</v>
      </c>
      <c r="C42">
        <v>-3.9558182</v>
      </c>
      <c r="D42">
        <v>-5.5914263999999996</v>
      </c>
      <c r="E42">
        <v>-3.8757364999999999</v>
      </c>
      <c r="F42">
        <v>-5.5758424</v>
      </c>
      <c r="G42">
        <f t="shared" si="0"/>
        <v>-89.775842400000002</v>
      </c>
      <c r="H42">
        <f t="shared" si="4"/>
        <v>0.12426349999999786</v>
      </c>
      <c r="I42">
        <f t="shared" si="1"/>
        <v>0.25629679488828688</v>
      </c>
      <c r="J42">
        <f t="shared" si="2"/>
        <v>-0.12426349999999786</v>
      </c>
      <c r="K42">
        <f t="shared" si="3"/>
        <v>-0.22415759999999807</v>
      </c>
    </row>
    <row r="43" spans="1:11" x14ac:dyDescent="0.25">
      <c r="A43">
        <v>-90</v>
      </c>
      <c r="B43">
        <v>1</v>
      </c>
      <c r="C43">
        <v>-3.4606300000000001</v>
      </c>
      <c r="D43">
        <v>-5.6235103999999998</v>
      </c>
      <c r="E43">
        <v>-3.0392358000000002</v>
      </c>
      <c r="F43">
        <v>-5.5849549999999999</v>
      </c>
      <c r="G43">
        <f t="shared" si="0"/>
        <v>-89.784954999999997</v>
      </c>
      <c r="H43">
        <f t="shared" si="4"/>
        <v>0.96076419999999985</v>
      </c>
      <c r="I43">
        <f t="shared" si="1"/>
        <v>0.21859505947445726</v>
      </c>
      <c r="J43">
        <f t="shared" si="2"/>
        <v>3.9235800000000154E-2</v>
      </c>
      <c r="K43">
        <f t="shared" si="3"/>
        <v>-0.21504500000000348</v>
      </c>
    </row>
    <row r="44" spans="1:11" x14ac:dyDescent="0.25">
      <c r="A44">
        <v>-90</v>
      </c>
      <c r="B44">
        <v>2</v>
      </c>
      <c r="C44">
        <v>-2.111901</v>
      </c>
      <c r="D44">
        <v>-5.7257230000000003</v>
      </c>
      <c r="E44">
        <v>-2.2142059999999999</v>
      </c>
      <c r="F44">
        <v>-5.5832420000000003</v>
      </c>
      <c r="G44">
        <f t="shared" si="0"/>
        <v>-89.783242000000001</v>
      </c>
      <c r="H44">
        <f t="shared" si="4"/>
        <v>1.7857940000000028</v>
      </c>
      <c r="I44">
        <f t="shared" si="1"/>
        <v>0.30474290967961543</v>
      </c>
      <c r="J44">
        <f t="shared" si="2"/>
        <v>0.21420599999999723</v>
      </c>
      <c r="K44">
        <f t="shared" si="3"/>
        <v>-0.21675799999999867</v>
      </c>
    </row>
    <row r="45" spans="1:11" x14ac:dyDescent="0.25">
      <c r="A45">
        <v>-90</v>
      </c>
      <c r="B45">
        <v>3</v>
      </c>
      <c r="C45">
        <v>-1.1964678</v>
      </c>
      <c r="D45">
        <v>-5.4347390000000004</v>
      </c>
      <c r="E45">
        <v>-0.79680883999999996</v>
      </c>
      <c r="F45">
        <v>-5.4419073999999998</v>
      </c>
      <c r="G45">
        <f t="shared" si="0"/>
        <v>-89.641907399999994</v>
      </c>
      <c r="H45">
        <f t="shared" si="4"/>
        <v>3.2031911600000029</v>
      </c>
      <c r="I45">
        <f t="shared" si="1"/>
        <v>0.41172437100190123</v>
      </c>
      <c r="J45">
        <f t="shared" si="2"/>
        <v>-0.20319116000000292</v>
      </c>
      <c r="K45">
        <f t="shared" si="3"/>
        <v>-0.3580926000000062</v>
      </c>
    </row>
    <row r="46" spans="1:11" x14ac:dyDescent="0.25">
      <c r="A46">
        <v>-90</v>
      </c>
      <c r="B46">
        <v>4</v>
      </c>
      <c r="C46">
        <v>8.1297800000000003E-2</v>
      </c>
      <c r="D46">
        <v>-5.6632160000000002</v>
      </c>
      <c r="E46">
        <v>-0.19068262999999999</v>
      </c>
      <c r="F46">
        <v>-5.5986266000000002</v>
      </c>
      <c r="G46">
        <f t="shared" si="0"/>
        <v>-89.798626600000006</v>
      </c>
      <c r="H46">
        <f t="shared" si="4"/>
        <v>3.8093173700000023</v>
      </c>
      <c r="I46">
        <f t="shared" si="1"/>
        <v>0.27732852650110434</v>
      </c>
      <c r="J46">
        <f t="shared" si="2"/>
        <v>0.19068262999999774</v>
      </c>
      <c r="K46">
        <f t="shared" si="3"/>
        <v>-0.20137339999999426</v>
      </c>
    </row>
    <row r="47" spans="1:11" x14ac:dyDescent="0.25">
      <c r="A47">
        <v>-90</v>
      </c>
      <c r="B47">
        <v>5</v>
      </c>
      <c r="C47">
        <v>0.97035970000000005</v>
      </c>
      <c r="D47">
        <v>-5.6068077000000001</v>
      </c>
      <c r="E47">
        <v>0.72382570000000002</v>
      </c>
      <c r="F47">
        <v>-5.5769396000000002</v>
      </c>
      <c r="G47">
        <f t="shared" si="0"/>
        <v>-89.776939600000006</v>
      </c>
      <c r="H47">
        <f t="shared" si="4"/>
        <v>4.723825699999999</v>
      </c>
      <c r="I47">
        <f t="shared" si="1"/>
        <v>0.3550044873359321</v>
      </c>
      <c r="J47">
        <f t="shared" si="2"/>
        <v>0.27617430000000098</v>
      </c>
      <c r="K47">
        <f t="shared" si="3"/>
        <v>-0.22306039999999427</v>
      </c>
    </row>
    <row r="48" spans="1:11" x14ac:dyDescent="0.25">
      <c r="A48">
        <v>-90</v>
      </c>
      <c r="B48">
        <v>6</v>
      </c>
      <c r="C48">
        <v>1.8070701</v>
      </c>
      <c r="D48">
        <v>-5.540343</v>
      </c>
      <c r="E48">
        <v>2.2517046999999999</v>
      </c>
      <c r="F48">
        <v>-5.5403513999999996</v>
      </c>
      <c r="G48">
        <f t="shared" si="0"/>
        <v>-89.740351399999994</v>
      </c>
      <c r="H48">
        <f t="shared" si="4"/>
        <v>6.2517046999999977</v>
      </c>
      <c r="I48">
        <f t="shared" si="1"/>
        <v>0.36162501501424332</v>
      </c>
      <c r="J48">
        <f t="shared" si="2"/>
        <v>-0.25170469999999767</v>
      </c>
      <c r="K48">
        <f t="shared" si="3"/>
        <v>-0.25964860000000556</v>
      </c>
    </row>
    <row r="49" spans="1:11" x14ac:dyDescent="0.25">
      <c r="A49">
        <v>-90</v>
      </c>
      <c r="B49">
        <v>7</v>
      </c>
      <c r="C49">
        <v>2.9774327</v>
      </c>
      <c r="D49">
        <v>-5.480391</v>
      </c>
      <c r="E49">
        <v>3.2259196999999999</v>
      </c>
      <c r="F49">
        <v>-5.4743399999999998</v>
      </c>
      <c r="G49">
        <f t="shared" si="0"/>
        <v>-89.674340000000001</v>
      </c>
      <c r="H49">
        <f t="shared" si="4"/>
        <v>7.2259196999999986</v>
      </c>
      <c r="I49">
        <f t="shared" si="1"/>
        <v>0.39635103941845395</v>
      </c>
      <c r="J49">
        <f t="shared" si="2"/>
        <v>-0.22591969999999861</v>
      </c>
      <c r="K49">
        <f t="shared" si="3"/>
        <v>-0.32565999999999917</v>
      </c>
    </row>
    <row r="50" spans="1:11" x14ac:dyDescent="0.25">
      <c r="A50">
        <v>-90</v>
      </c>
      <c r="B50">
        <v>8</v>
      </c>
      <c r="C50">
        <v>3.8350314999999999</v>
      </c>
      <c r="D50">
        <v>-5.4482454999999996</v>
      </c>
      <c r="E50">
        <v>4.1612229999999997</v>
      </c>
      <c r="F50">
        <v>-5.531682</v>
      </c>
      <c r="G50">
        <f t="shared" si="0"/>
        <v>-89.731682000000006</v>
      </c>
      <c r="H50">
        <f t="shared" si="4"/>
        <v>8.1612229999999997</v>
      </c>
      <c r="I50">
        <f t="shared" si="1"/>
        <v>0.31302939934293145</v>
      </c>
      <c r="J50">
        <f t="shared" si="2"/>
        <v>-0.16122299999999967</v>
      </c>
      <c r="K50">
        <f t="shared" si="3"/>
        <v>-0.26831799999999362</v>
      </c>
    </row>
    <row r="51" spans="1:11" x14ac:dyDescent="0.25">
      <c r="A51">
        <v>-90</v>
      </c>
      <c r="B51">
        <v>9</v>
      </c>
      <c r="C51">
        <v>5.0128399999999997</v>
      </c>
      <c r="D51">
        <v>-5.3496269999999999</v>
      </c>
      <c r="E51">
        <v>5.1978673999999998</v>
      </c>
      <c r="F51">
        <v>-5.5257544999999997</v>
      </c>
      <c r="G51">
        <f t="shared" si="0"/>
        <v>-89.725754499999994</v>
      </c>
      <c r="H51">
        <f t="shared" si="4"/>
        <v>9.1978673999999998</v>
      </c>
      <c r="I51">
        <f t="shared" si="1"/>
        <v>0.33817466234626953</v>
      </c>
      <c r="J51">
        <f t="shared" si="2"/>
        <v>-0.1978673999999998</v>
      </c>
      <c r="K51">
        <f t="shared" si="3"/>
        <v>-0.27424550000000636</v>
      </c>
    </row>
    <row r="52" spans="1:11" x14ac:dyDescent="0.25">
      <c r="A52">
        <v>-90</v>
      </c>
      <c r="B52">
        <v>10</v>
      </c>
      <c r="C52">
        <v>5.6485089999999998</v>
      </c>
      <c r="D52">
        <v>-5.5167719999999996</v>
      </c>
      <c r="E52">
        <v>5.8345646999999996</v>
      </c>
      <c r="F52">
        <v>-5.5416150000000002</v>
      </c>
      <c r="G52">
        <f t="shared" si="0"/>
        <v>-89.741614999999996</v>
      </c>
      <c r="H52">
        <f t="shared" si="4"/>
        <v>9.8345647000000014</v>
      </c>
      <c r="I52">
        <f t="shared" si="1"/>
        <v>0.30680881133222304</v>
      </c>
      <c r="J52">
        <f t="shared" si="2"/>
        <v>0.16543529999999862</v>
      </c>
      <c r="K52">
        <f t="shared" si="3"/>
        <v>-0.25838500000000408</v>
      </c>
    </row>
    <row r="53" spans="1:11" x14ac:dyDescent="0.25">
      <c r="A53">
        <v>-90</v>
      </c>
      <c r="B53">
        <v>11</v>
      </c>
      <c r="C53">
        <v>6.9383435000000002</v>
      </c>
      <c r="D53">
        <v>-5.4722689999999998</v>
      </c>
      <c r="E53">
        <v>7.0476593999999997</v>
      </c>
      <c r="F53">
        <v>-5.5045609999999998</v>
      </c>
      <c r="G53">
        <f t="shared" si="0"/>
        <v>-89.704560999999998</v>
      </c>
      <c r="H53">
        <f t="shared" si="4"/>
        <v>11.047659400000001</v>
      </c>
      <c r="I53">
        <f t="shared" si="1"/>
        <v>0.29925845206002305</v>
      </c>
      <c r="J53">
        <f t="shared" si="2"/>
        <v>-4.7659400000000574E-2</v>
      </c>
      <c r="K53">
        <f t="shared" si="3"/>
        <v>-0.29543900000000178</v>
      </c>
    </row>
    <row r="54" spans="1:11" x14ac:dyDescent="0.25">
      <c r="A54">
        <v>-90</v>
      </c>
      <c r="B54">
        <v>12</v>
      </c>
      <c r="C54">
        <v>7.4679203000000003</v>
      </c>
      <c r="D54">
        <v>-5.4823585000000001</v>
      </c>
      <c r="E54">
        <v>7.5880017000000004</v>
      </c>
      <c r="F54">
        <v>-5.4786514999999998</v>
      </c>
      <c r="G54">
        <f t="shared" si="0"/>
        <v>-89.678651500000001</v>
      </c>
      <c r="H54">
        <f t="shared" si="4"/>
        <v>11.5880017</v>
      </c>
      <c r="I54">
        <f t="shared" si="1"/>
        <v>0.52250115564957356</v>
      </c>
      <c r="J54">
        <f t="shared" si="2"/>
        <v>0.41199830000000048</v>
      </c>
      <c r="K54">
        <f t="shared" si="3"/>
        <v>-0.32134849999999915</v>
      </c>
    </row>
    <row r="55" spans="1:11" x14ac:dyDescent="0.25">
      <c r="A55">
        <v>-90</v>
      </c>
      <c r="B55">
        <v>13</v>
      </c>
      <c r="C55">
        <v>8.7217870000000008</v>
      </c>
      <c r="D55">
        <v>-5.6072899999999999</v>
      </c>
      <c r="E55">
        <v>8.9405839999999994</v>
      </c>
      <c r="F55">
        <v>-5.6266239999999996</v>
      </c>
      <c r="G55">
        <f t="shared" si="0"/>
        <v>-89.826623999999995</v>
      </c>
      <c r="H55">
        <f t="shared" si="4"/>
        <v>12.940584000000001</v>
      </c>
      <c r="I55">
        <f t="shared" si="1"/>
        <v>0.18327438018446948</v>
      </c>
      <c r="J55">
        <f t="shared" si="2"/>
        <v>5.9415999999998803E-2</v>
      </c>
      <c r="K55">
        <f t="shared" si="3"/>
        <v>-0.17337600000000464</v>
      </c>
    </row>
    <row r="56" spans="1:11" x14ac:dyDescent="0.25">
      <c r="A56">
        <v>-90</v>
      </c>
      <c r="B56">
        <v>14</v>
      </c>
      <c r="C56">
        <v>9.7726199999999999</v>
      </c>
      <c r="D56">
        <v>-5.3841460000000003</v>
      </c>
      <c r="E56">
        <v>9.8729890000000005</v>
      </c>
      <c r="F56">
        <v>-5.3932934000000001</v>
      </c>
      <c r="G56">
        <f t="shared" si="0"/>
        <v>-89.593293399999993</v>
      </c>
      <c r="H56">
        <f t="shared" si="4"/>
        <v>13.872989000000004</v>
      </c>
      <c r="I56">
        <f t="shared" si="1"/>
        <v>0.42607751947804584</v>
      </c>
      <c r="J56">
        <f t="shared" si="2"/>
        <v>0.12701099999999599</v>
      </c>
      <c r="K56">
        <f t="shared" si="3"/>
        <v>-0.4067066000000068</v>
      </c>
    </row>
    <row r="57" spans="1:11" x14ac:dyDescent="0.25">
      <c r="A57">
        <v>-90</v>
      </c>
      <c r="B57">
        <v>15</v>
      </c>
      <c r="C57">
        <v>11.338526</v>
      </c>
      <c r="D57">
        <v>-5.569464</v>
      </c>
      <c r="E57">
        <v>11.161060000000001</v>
      </c>
      <c r="F57">
        <v>-5.56332</v>
      </c>
      <c r="G57">
        <f t="shared" si="0"/>
        <v>-89.763319999999993</v>
      </c>
      <c r="H57">
        <f t="shared" si="4"/>
        <v>15.161059999999999</v>
      </c>
      <c r="I57">
        <f t="shared" si="1"/>
        <v>0.28628263307438501</v>
      </c>
      <c r="J57">
        <f t="shared" si="2"/>
        <v>-0.16105999999999909</v>
      </c>
      <c r="K57">
        <f t="shared" si="3"/>
        <v>-0.23668000000000688</v>
      </c>
    </row>
    <row r="58" spans="1:11" x14ac:dyDescent="0.25">
      <c r="A58">
        <v>-90</v>
      </c>
      <c r="B58">
        <v>16</v>
      </c>
      <c r="C58">
        <v>11.908689000000001</v>
      </c>
      <c r="D58">
        <v>-5.5876270000000003</v>
      </c>
      <c r="E58">
        <v>12.027269</v>
      </c>
      <c r="F58">
        <v>-5.4997870000000004</v>
      </c>
      <c r="G58">
        <f t="shared" si="0"/>
        <v>-89.699787000000001</v>
      </c>
      <c r="H58">
        <f t="shared" si="4"/>
        <v>16.027269000000004</v>
      </c>
      <c r="I58">
        <f t="shared" si="1"/>
        <v>0.30144890732925184</v>
      </c>
      <c r="J58">
        <f t="shared" si="2"/>
        <v>-2.7269000000003984E-2</v>
      </c>
      <c r="K58">
        <f t="shared" si="3"/>
        <v>-0.3002129999999994</v>
      </c>
    </row>
    <row r="59" spans="1:11" x14ac:dyDescent="0.25">
      <c r="A59">
        <v>-90</v>
      </c>
      <c r="B59">
        <v>17</v>
      </c>
      <c r="C59">
        <v>13.628610999999999</v>
      </c>
      <c r="D59">
        <v>-5.4860040000000003</v>
      </c>
      <c r="E59">
        <v>13.230739</v>
      </c>
      <c r="F59">
        <v>-5.4344890000000001</v>
      </c>
      <c r="G59">
        <f t="shared" si="0"/>
        <v>-89.634489000000002</v>
      </c>
      <c r="H59">
        <f t="shared" si="4"/>
        <v>17.230739</v>
      </c>
      <c r="I59">
        <f t="shared" si="1"/>
        <v>0.43224851329067449</v>
      </c>
      <c r="J59">
        <f t="shared" si="2"/>
        <v>-0.23073899999999981</v>
      </c>
      <c r="K59">
        <f t="shared" si="3"/>
        <v>-0.36551099999999792</v>
      </c>
    </row>
    <row r="60" spans="1:11" x14ac:dyDescent="0.25">
      <c r="A60">
        <v>-90</v>
      </c>
      <c r="B60">
        <v>18</v>
      </c>
      <c r="C60">
        <v>13.998571</v>
      </c>
      <c r="D60">
        <v>-5.5623455000000002</v>
      </c>
      <c r="E60">
        <v>13.955492</v>
      </c>
      <c r="F60">
        <v>-5.5788383000000001</v>
      </c>
      <c r="G60">
        <f t="shared" si="0"/>
        <v>-89.778838300000004</v>
      </c>
      <c r="H60">
        <f t="shared" si="4"/>
        <v>17.955492</v>
      </c>
      <c r="I60">
        <f t="shared" si="1"/>
        <v>0.22559578810538181</v>
      </c>
      <c r="J60">
        <f t="shared" si="2"/>
        <v>4.4508000000000436E-2</v>
      </c>
      <c r="K60">
        <f t="shared" si="3"/>
        <v>-0.22116169999999613</v>
      </c>
    </row>
    <row r="61" spans="1:11" x14ac:dyDescent="0.25">
      <c r="A61">
        <v>-90</v>
      </c>
      <c r="B61">
        <v>19</v>
      </c>
      <c r="C61">
        <v>15.007545</v>
      </c>
      <c r="D61">
        <v>-5.3615227000000001</v>
      </c>
      <c r="E61">
        <v>15.110682000000001</v>
      </c>
      <c r="F61">
        <v>-5.4133424999999997</v>
      </c>
      <c r="G61">
        <f t="shared" si="0"/>
        <v>-89.613342500000002</v>
      </c>
      <c r="H61">
        <f t="shared" si="4"/>
        <v>19.110681999999997</v>
      </c>
      <c r="I61">
        <f t="shared" si="1"/>
        <v>0.40218717959458639</v>
      </c>
      <c r="J61">
        <f t="shared" si="2"/>
        <v>-0.11068199999999706</v>
      </c>
      <c r="K61">
        <f t="shared" si="3"/>
        <v>-0.38665749999999832</v>
      </c>
    </row>
    <row r="62" spans="1:11" x14ac:dyDescent="0.25">
      <c r="A62">
        <v>-90</v>
      </c>
      <c r="B62">
        <v>20</v>
      </c>
      <c r="C62">
        <v>16.522580999999999</v>
      </c>
      <c r="D62">
        <v>-5.6348859999999998</v>
      </c>
      <c r="E62">
        <v>16.306287999999999</v>
      </c>
      <c r="F62">
        <v>-5.5831757</v>
      </c>
      <c r="G62">
        <f t="shared" si="0"/>
        <v>-89.783175700000001</v>
      </c>
      <c r="H62">
        <f t="shared" si="4"/>
        <v>20.306287999999995</v>
      </c>
      <c r="I62">
        <f t="shared" si="1"/>
        <v>0.37526672649528425</v>
      </c>
      <c r="J62">
        <f t="shared" si="2"/>
        <v>-0.30628799999999501</v>
      </c>
      <c r="K62">
        <f t="shared" si="3"/>
        <v>-0.21682429999999897</v>
      </c>
    </row>
    <row r="63" spans="1:11" x14ac:dyDescent="0.25">
      <c r="A63">
        <v>-90</v>
      </c>
      <c r="B63">
        <v>21</v>
      </c>
      <c r="C63">
        <v>17.523907000000001</v>
      </c>
      <c r="D63">
        <v>-5.7470920000000003</v>
      </c>
      <c r="E63">
        <v>17.344577999999998</v>
      </c>
      <c r="F63">
        <v>-5.5422853999999999</v>
      </c>
      <c r="G63">
        <f t="shared" si="0"/>
        <v>-89.7422854</v>
      </c>
      <c r="H63">
        <f t="shared" si="4"/>
        <v>21.344577999999998</v>
      </c>
      <c r="I63">
        <f t="shared" si="1"/>
        <v>0.43029154434773514</v>
      </c>
      <c r="J63">
        <f t="shared" si="2"/>
        <v>-0.3445779999999985</v>
      </c>
      <c r="K63">
        <f t="shared" si="3"/>
        <v>-0.2577145999999999</v>
      </c>
    </row>
    <row r="64" spans="1:11" x14ac:dyDescent="0.25">
      <c r="A64">
        <v>-90</v>
      </c>
      <c r="B64">
        <v>22</v>
      </c>
      <c r="C64">
        <v>17.978795999999999</v>
      </c>
      <c r="D64">
        <v>-5.7454114000000001</v>
      </c>
      <c r="E64">
        <v>17.696487000000001</v>
      </c>
      <c r="F64">
        <v>-5.5836930000000002</v>
      </c>
      <c r="G64">
        <f t="shared" si="0"/>
        <v>-89.783693</v>
      </c>
      <c r="H64">
        <f t="shared" si="4"/>
        <v>21.696487000000005</v>
      </c>
      <c r="I64">
        <f t="shared" si="1"/>
        <v>0.37270478856327743</v>
      </c>
      <c r="J64">
        <f t="shared" si="2"/>
        <v>0.30351299999999526</v>
      </c>
      <c r="K64">
        <f t="shared" si="3"/>
        <v>-0.21630700000000047</v>
      </c>
    </row>
    <row r="65" spans="1:11" x14ac:dyDescent="0.25">
      <c r="A65">
        <v>-90</v>
      </c>
      <c r="B65">
        <v>23</v>
      </c>
      <c r="C65">
        <v>18.922181999999999</v>
      </c>
      <c r="D65">
        <v>-5.3479919999999996</v>
      </c>
      <c r="E65">
        <v>19.046894000000002</v>
      </c>
      <c r="F65">
        <v>-5.2834044000000002</v>
      </c>
      <c r="G65">
        <f t="shared" si="0"/>
        <v>-89.483404399999998</v>
      </c>
      <c r="H65">
        <f t="shared" si="4"/>
        <v>23.046894000000002</v>
      </c>
      <c r="I65">
        <f t="shared" si="1"/>
        <v>0.51871963638883245</v>
      </c>
      <c r="J65">
        <f t="shared" si="2"/>
        <v>-4.6894000000001768E-2</v>
      </c>
      <c r="K65">
        <f t="shared" si="3"/>
        <v>-0.51659560000000226</v>
      </c>
    </row>
    <row r="66" spans="1:11" x14ac:dyDescent="0.25">
      <c r="A66">
        <v>-90</v>
      </c>
      <c r="B66">
        <v>24</v>
      </c>
      <c r="C66">
        <v>20.394200000000001</v>
      </c>
      <c r="D66">
        <v>-5.5049960000000002</v>
      </c>
      <c r="E66">
        <v>20.350083999999999</v>
      </c>
      <c r="F66">
        <v>-5.4518446999999997</v>
      </c>
      <c r="G66">
        <f t="shared" si="0"/>
        <v>-89.651844699999998</v>
      </c>
      <c r="H66">
        <f t="shared" si="4"/>
        <v>24.350083999999995</v>
      </c>
      <c r="I66">
        <f t="shared" si="1"/>
        <v>0.49373162748003913</v>
      </c>
      <c r="J66">
        <f t="shared" si="2"/>
        <v>-0.3500839999999954</v>
      </c>
      <c r="K66">
        <f t="shared" si="3"/>
        <v>-0.34815530000000194</v>
      </c>
    </row>
    <row r="67" spans="1:11" x14ac:dyDescent="0.25">
      <c r="A67">
        <v>-90</v>
      </c>
      <c r="B67">
        <v>25</v>
      </c>
      <c r="C67">
        <v>21.29487</v>
      </c>
      <c r="D67">
        <v>-5.2343564000000002</v>
      </c>
      <c r="E67">
        <v>20.825481</v>
      </c>
      <c r="F67">
        <v>-5.2094950000000004</v>
      </c>
      <c r="G67">
        <f t="shared" ref="G67:G130" si="5">-90 -(-5.8-F67)</f>
        <v>-89.409495000000007</v>
      </c>
      <c r="H67">
        <f t="shared" si="4"/>
        <v>24.825480999999996</v>
      </c>
      <c r="I67">
        <f t="shared" ref="I67:I130" si="6" xml:space="preserve"> SQRT((G67-A67)^2 + (H67-B67)^2)</f>
        <v>0.61575403887103597</v>
      </c>
      <c r="J67">
        <f t="shared" ref="J67:J130" si="7">B67-H67</f>
        <v>0.17451900000000364</v>
      </c>
      <c r="K67">
        <f t="shared" ref="K67:K130" si="8">A67-G67</f>
        <v>-0.59050499999999317</v>
      </c>
    </row>
    <row r="68" spans="1:11" x14ac:dyDescent="0.25">
      <c r="A68">
        <v>-90</v>
      </c>
      <c r="B68">
        <v>26</v>
      </c>
      <c r="C68">
        <v>22.078773000000002</v>
      </c>
      <c r="D68">
        <v>-5.6661786999999997</v>
      </c>
      <c r="E68">
        <v>21.665447</v>
      </c>
      <c r="F68">
        <v>-5.4532340000000001</v>
      </c>
      <c r="G68">
        <f t="shared" si="5"/>
        <v>-89.653233999999998</v>
      </c>
      <c r="H68">
        <f t="shared" ref="H68:H131" si="9">-40 -(-44-E68)</f>
        <v>25.665447</v>
      </c>
      <c r="I68">
        <f t="shared" si="6"/>
        <v>0.48184268030655131</v>
      </c>
      <c r="J68">
        <f t="shared" si="7"/>
        <v>0.33455299999999966</v>
      </c>
      <c r="K68">
        <f t="shared" si="8"/>
        <v>-0.34676600000000235</v>
      </c>
    </row>
    <row r="69" spans="1:11" x14ac:dyDescent="0.25">
      <c r="A69">
        <v>-90</v>
      </c>
      <c r="B69">
        <v>27</v>
      </c>
      <c r="C69">
        <v>23.032011000000001</v>
      </c>
      <c r="D69">
        <v>-5.3948749999999999</v>
      </c>
      <c r="E69">
        <v>23.385729000000001</v>
      </c>
      <c r="F69">
        <v>-5.5191283000000002</v>
      </c>
      <c r="G69">
        <f t="shared" si="5"/>
        <v>-89.719128299999994</v>
      </c>
      <c r="H69">
        <f t="shared" si="9"/>
        <v>27.385728999999998</v>
      </c>
      <c r="I69">
        <f t="shared" si="6"/>
        <v>0.47715382561799874</v>
      </c>
      <c r="J69">
        <f t="shared" si="7"/>
        <v>-0.38572899999999777</v>
      </c>
      <c r="K69">
        <f t="shared" si="8"/>
        <v>-0.28087170000000583</v>
      </c>
    </row>
    <row r="70" spans="1:11" x14ac:dyDescent="0.25">
      <c r="A70">
        <v>-90</v>
      </c>
      <c r="B70">
        <v>28</v>
      </c>
      <c r="C70">
        <v>23.901755999999999</v>
      </c>
      <c r="D70">
        <v>-5.4003069999999997</v>
      </c>
      <c r="E70">
        <v>24.371137999999998</v>
      </c>
      <c r="F70">
        <v>-5.5988245000000001</v>
      </c>
      <c r="G70">
        <f t="shared" si="5"/>
        <v>-89.798824499999995</v>
      </c>
      <c r="H70">
        <f t="shared" si="9"/>
        <v>28.371138000000002</v>
      </c>
      <c r="I70">
        <f t="shared" si="6"/>
        <v>0.42215518099894672</v>
      </c>
      <c r="J70">
        <f t="shared" si="7"/>
        <v>-0.37113800000000197</v>
      </c>
      <c r="K70">
        <f t="shared" si="8"/>
        <v>-0.20117550000000506</v>
      </c>
    </row>
    <row r="71" spans="1:11" x14ac:dyDescent="0.25">
      <c r="A71">
        <v>-90</v>
      </c>
      <c r="B71">
        <v>29</v>
      </c>
      <c r="C71">
        <v>25.343385999999999</v>
      </c>
      <c r="D71">
        <v>-5.6077914</v>
      </c>
      <c r="E71">
        <v>24.974554000000001</v>
      </c>
      <c r="F71">
        <v>-5.5028519999999999</v>
      </c>
      <c r="G71">
        <f t="shared" si="5"/>
        <v>-89.702852000000007</v>
      </c>
      <c r="H71">
        <f t="shared" si="9"/>
        <v>28.974553999999998</v>
      </c>
      <c r="I71">
        <f t="shared" si="6"/>
        <v>0.29823553245714346</v>
      </c>
      <c r="J71">
        <f t="shared" si="7"/>
        <v>2.54460000000023E-2</v>
      </c>
      <c r="K71">
        <f t="shared" si="8"/>
        <v>-0.29714799999999286</v>
      </c>
    </row>
    <row r="72" spans="1:11" x14ac:dyDescent="0.25">
      <c r="A72">
        <v>-90</v>
      </c>
      <c r="B72">
        <v>30</v>
      </c>
      <c r="C72">
        <v>26.071680000000001</v>
      </c>
      <c r="D72">
        <v>-5.3014989999999997</v>
      </c>
      <c r="E72">
        <v>26.251709000000002</v>
      </c>
      <c r="F72">
        <v>-5.3802519999999996</v>
      </c>
      <c r="G72">
        <f t="shared" si="5"/>
        <v>-89.580252000000002</v>
      </c>
      <c r="H72">
        <f t="shared" si="9"/>
        <v>30.251709000000005</v>
      </c>
      <c r="I72">
        <f t="shared" si="6"/>
        <v>0.4894341673657463</v>
      </c>
      <c r="J72">
        <f t="shared" si="7"/>
        <v>-0.25170900000000529</v>
      </c>
      <c r="K72">
        <f t="shared" si="8"/>
        <v>-0.41974799999999846</v>
      </c>
    </row>
    <row r="73" spans="1:11" x14ac:dyDescent="0.25">
      <c r="A73">
        <v>-90</v>
      </c>
      <c r="B73">
        <v>31</v>
      </c>
      <c r="C73">
        <v>26.891829999999999</v>
      </c>
      <c r="D73">
        <v>-5.3647714000000004</v>
      </c>
      <c r="E73">
        <v>27.090488000000001</v>
      </c>
      <c r="F73">
        <v>-5.510764</v>
      </c>
      <c r="G73">
        <f t="shared" si="5"/>
        <v>-89.710763999999998</v>
      </c>
      <c r="H73">
        <f t="shared" si="9"/>
        <v>31.090487999999993</v>
      </c>
      <c r="I73">
        <f t="shared" si="6"/>
        <v>0.30306029406703916</v>
      </c>
      <c r="J73">
        <f t="shared" si="7"/>
        <v>-9.0487999999993463E-2</v>
      </c>
      <c r="K73">
        <f t="shared" si="8"/>
        <v>-0.28923600000000249</v>
      </c>
    </row>
    <row r="74" spans="1:11" x14ac:dyDescent="0.25">
      <c r="A74">
        <v>-90</v>
      </c>
      <c r="B74">
        <v>32</v>
      </c>
      <c r="C74">
        <v>27.726655999999998</v>
      </c>
      <c r="D74">
        <v>-5.3032813000000001</v>
      </c>
      <c r="E74">
        <v>27.827325999999999</v>
      </c>
      <c r="F74">
        <v>-5.3580246000000002</v>
      </c>
      <c r="G74">
        <f t="shared" si="5"/>
        <v>-89.558024599999996</v>
      </c>
      <c r="H74">
        <f t="shared" si="9"/>
        <v>31.827325999999999</v>
      </c>
      <c r="I74">
        <f t="shared" si="6"/>
        <v>0.47450876122698071</v>
      </c>
      <c r="J74">
        <f t="shared" si="7"/>
        <v>0.17267400000000066</v>
      </c>
      <c r="K74">
        <f t="shared" si="8"/>
        <v>-0.44197540000000402</v>
      </c>
    </row>
    <row r="75" spans="1:11" x14ac:dyDescent="0.25">
      <c r="A75">
        <v>-90</v>
      </c>
      <c r="B75">
        <v>33</v>
      </c>
      <c r="C75">
        <v>29.098745000000001</v>
      </c>
      <c r="D75">
        <v>-5.4309998000000004</v>
      </c>
      <c r="E75">
        <v>29.073602999999999</v>
      </c>
      <c r="F75">
        <v>-5.4621279999999999</v>
      </c>
      <c r="G75">
        <f t="shared" si="5"/>
        <v>-89.662127999999996</v>
      </c>
      <c r="H75">
        <f t="shared" si="9"/>
        <v>33.073602999999991</v>
      </c>
      <c r="I75">
        <f t="shared" si="6"/>
        <v>0.34579602368014833</v>
      </c>
      <c r="J75">
        <f t="shared" si="7"/>
        <v>-7.3602999999991425E-2</v>
      </c>
      <c r="K75">
        <f t="shared" si="8"/>
        <v>-0.33787200000000439</v>
      </c>
    </row>
    <row r="76" spans="1:11" x14ac:dyDescent="0.25">
      <c r="A76">
        <v>-90</v>
      </c>
      <c r="B76">
        <v>34</v>
      </c>
      <c r="C76">
        <v>29.821646000000001</v>
      </c>
      <c r="D76">
        <v>-5.2489650000000001</v>
      </c>
      <c r="E76">
        <v>30.220724000000001</v>
      </c>
      <c r="F76">
        <v>-5.1471850000000003</v>
      </c>
      <c r="G76">
        <f t="shared" si="5"/>
        <v>-89.347184999999996</v>
      </c>
      <c r="H76">
        <f t="shared" si="9"/>
        <v>34.220724000000004</v>
      </c>
      <c r="I76">
        <f t="shared" si="6"/>
        <v>0.68912009722617074</v>
      </c>
      <c r="J76">
        <f t="shared" si="7"/>
        <v>-0.22072400000000414</v>
      </c>
      <c r="K76">
        <f t="shared" si="8"/>
        <v>-0.65281500000000392</v>
      </c>
    </row>
    <row r="77" spans="1:11" x14ac:dyDescent="0.25">
      <c r="A77">
        <v>-90</v>
      </c>
      <c r="B77">
        <v>35</v>
      </c>
      <c r="C77">
        <v>31.143305000000002</v>
      </c>
      <c r="D77">
        <v>-5.142919</v>
      </c>
      <c r="E77">
        <v>31.288243999999999</v>
      </c>
      <c r="F77">
        <v>-5.19841</v>
      </c>
      <c r="G77">
        <f t="shared" si="5"/>
        <v>-89.398409999999998</v>
      </c>
      <c r="H77">
        <f t="shared" si="9"/>
        <v>35.288243999999992</v>
      </c>
      <c r="I77">
        <f t="shared" si="6"/>
        <v>0.66707955420324283</v>
      </c>
      <c r="J77">
        <f t="shared" si="7"/>
        <v>-0.28824399999999173</v>
      </c>
      <c r="K77">
        <f t="shared" si="8"/>
        <v>-0.60159000000000162</v>
      </c>
    </row>
    <row r="78" spans="1:11" x14ac:dyDescent="0.25">
      <c r="A78">
        <v>-90</v>
      </c>
      <c r="B78">
        <v>36</v>
      </c>
      <c r="C78">
        <v>31.843026999999999</v>
      </c>
      <c r="D78">
        <v>-5.1838365</v>
      </c>
      <c r="E78">
        <v>31.953119999999998</v>
      </c>
      <c r="F78">
        <v>-5.2256689999999999</v>
      </c>
      <c r="G78">
        <f t="shared" si="5"/>
        <v>-89.425668999999999</v>
      </c>
      <c r="H78">
        <f t="shared" si="9"/>
        <v>35.953119999999998</v>
      </c>
      <c r="I78">
        <f t="shared" si="6"/>
        <v>0.57624112310820119</v>
      </c>
      <c r="J78">
        <f t="shared" si="7"/>
        <v>4.6880000000001587E-2</v>
      </c>
      <c r="K78">
        <f t="shared" si="8"/>
        <v>-0.57433100000000081</v>
      </c>
    </row>
    <row r="79" spans="1:11" x14ac:dyDescent="0.25">
      <c r="A79">
        <v>-90</v>
      </c>
      <c r="B79">
        <v>37</v>
      </c>
      <c r="C79">
        <v>32.702815999999999</v>
      </c>
      <c r="D79">
        <v>-5.1935159999999998</v>
      </c>
      <c r="E79">
        <v>32.751694000000001</v>
      </c>
      <c r="F79">
        <v>-5.3386719999999999</v>
      </c>
      <c r="G79">
        <f t="shared" si="5"/>
        <v>-89.538672000000005</v>
      </c>
      <c r="H79">
        <f t="shared" si="9"/>
        <v>36.751694000000001</v>
      </c>
      <c r="I79">
        <f t="shared" si="6"/>
        <v>0.52390780984825447</v>
      </c>
      <c r="J79">
        <f t="shared" si="7"/>
        <v>0.24830599999999947</v>
      </c>
      <c r="K79">
        <f t="shared" si="8"/>
        <v>-0.46132799999999463</v>
      </c>
    </row>
    <row r="80" spans="1:11" x14ac:dyDescent="0.25">
      <c r="A80">
        <v>-90</v>
      </c>
      <c r="B80">
        <v>38</v>
      </c>
      <c r="C80">
        <v>33.859360000000002</v>
      </c>
      <c r="D80">
        <v>-5.1298285000000003</v>
      </c>
      <c r="E80">
        <v>34.271492000000002</v>
      </c>
      <c r="F80">
        <v>-5.2401204000000003</v>
      </c>
      <c r="G80">
        <f t="shared" si="5"/>
        <v>-89.440120399999998</v>
      </c>
      <c r="H80">
        <f t="shared" si="9"/>
        <v>38.271491999999995</v>
      </c>
      <c r="I80">
        <f t="shared" si="6"/>
        <v>0.62223233005056855</v>
      </c>
      <c r="J80">
        <f t="shared" si="7"/>
        <v>-0.27149199999999496</v>
      </c>
      <c r="K80">
        <f t="shared" si="8"/>
        <v>-0.55987960000000214</v>
      </c>
    </row>
    <row r="81" spans="1:11" x14ac:dyDescent="0.25">
      <c r="A81">
        <v>-90</v>
      </c>
      <c r="B81">
        <v>39</v>
      </c>
      <c r="C81">
        <v>35.187469999999998</v>
      </c>
      <c r="D81">
        <v>-5.2899089999999998</v>
      </c>
      <c r="E81">
        <v>35.256701999999997</v>
      </c>
      <c r="F81">
        <v>-5.1829723999999997</v>
      </c>
      <c r="G81">
        <f t="shared" si="5"/>
        <v>-89.3829724</v>
      </c>
      <c r="H81">
        <f t="shared" si="9"/>
        <v>39.25670199999999</v>
      </c>
      <c r="I81">
        <f t="shared" si="6"/>
        <v>0.66829557530014738</v>
      </c>
      <c r="J81">
        <f t="shared" si="7"/>
        <v>-0.25670199999998999</v>
      </c>
      <c r="K81">
        <f t="shared" si="8"/>
        <v>-0.61702760000000012</v>
      </c>
    </row>
    <row r="82" spans="1:11" x14ac:dyDescent="0.25">
      <c r="A82">
        <v>-80</v>
      </c>
      <c r="B82">
        <v>-40</v>
      </c>
      <c r="C82">
        <v>-43.828536999999997</v>
      </c>
      <c r="D82">
        <v>4.5204740000000001</v>
      </c>
      <c r="E82">
        <v>-43.915554</v>
      </c>
      <c r="F82">
        <v>4.4273119999999997</v>
      </c>
      <c r="G82">
        <f t="shared" si="5"/>
        <v>-79.772688000000002</v>
      </c>
      <c r="H82">
        <f t="shared" si="9"/>
        <v>-39.915554</v>
      </c>
      <c r="I82">
        <f t="shared" si="6"/>
        <v>0.24249097356396368</v>
      </c>
      <c r="J82">
        <f t="shared" si="7"/>
        <v>-8.4445999999999799E-2</v>
      </c>
      <c r="K82">
        <f t="shared" si="8"/>
        <v>-0.22731199999999774</v>
      </c>
    </row>
    <row r="83" spans="1:11" x14ac:dyDescent="0.25">
      <c r="A83">
        <v>-80</v>
      </c>
      <c r="B83">
        <v>-39</v>
      </c>
      <c r="C83">
        <v>-43.057296999999998</v>
      </c>
      <c r="D83">
        <v>4.0785179999999999</v>
      </c>
      <c r="E83">
        <v>-42.686324999999997</v>
      </c>
      <c r="F83">
        <v>4.3858623999999997</v>
      </c>
      <c r="G83">
        <f t="shared" si="5"/>
        <v>-79.814137599999995</v>
      </c>
      <c r="H83">
        <f t="shared" si="9"/>
        <v>-38.686324999999997</v>
      </c>
      <c r="I83">
        <f t="shared" si="6"/>
        <v>0.36460504296946306</v>
      </c>
      <c r="J83">
        <f t="shared" si="7"/>
        <v>-0.31367500000000348</v>
      </c>
      <c r="K83">
        <f t="shared" si="8"/>
        <v>-0.18586240000000487</v>
      </c>
    </row>
    <row r="84" spans="1:11" x14ac:dyDescent="0.25">
      <c r="A84">
        <v>-80</v>
      </c>
      <c r="B84">
        <v>-38</v>
      </c>
      <c r="C84">
        <v>-41.807760000000002</v>
      </c>
      <c r="D84">
        <v>4.3942990000000002</v>
      </c>
      <c r="E84">
        <v>-41.830272999999998</v>
      </c>
      <c r="F84">
        <v>4.3783956000000002</v>
      </c>
      <c r="G84">
        <f t="shared" si="5"/>
        <v>-79.821604399999998</v>
      </c>
      <c r="H84">
        <f t="shared" si="9"/>
        <v>-37.830272999999998</v>
      </c>
      <c r="I84">
        <f t="shared" si="6"/>
        <v>0.24623615621667183</v>
      </c>
      <c r="J84">
        <f t="shared" si="7"/>
        <v>-0.16972700000000174</v>
      </c>
      <c r="K84">
        <f t="shared" si="8"/>
        <v>-0.17839560000000176</v>
      </c>
    </row>
    <row r="85" spans="1:11" x14ac:dyDescent="0.25">
      <c r="A85">
        <v>-80</v>
      </c>
      <c r="B85">
        <v>-37</v>
      </c>
      <c r="C85">
        <v>-40.636578</v>
      </c>
      <c r="D85">
        <v>4.3719244000000002</v>
      </c>
      <c r="E85">
        <v>-40.828186000000002</v>
      </c>
      <c r="F85">
        <v>4.2328986999999998</v>
      </c>
      <c r="G85">
        <f t="shared" si="5"/>
        <v>-79.967101299999996</v>
      </c>
      <c r="H85">
        <f t="shared" si="9"/>
        <v>-36.828186000000002</v>
      </c>
      <c r="I85">
        <f t="shared" si="6"/>
        <v>0.17493534536419297</v>
      </c>
      <c r="J85">
        <f t="shared" si="7"/>
        <v>-0.17181399999999769</v>
      </c>
      <c r="K85">
        <f t="shared" si="8"/>
        <v>-3.2898700000004055E-2</v>
      </c>
    </row>
    <row r="86" spans="1:11" x14ac:dyDescent="0.25">
      <c r="A86">
        <v>-80</v>
      </c>
      <c r="B86">
        <v>-36</v>
      </c>
      <c r="C86">
        <v>-40.384320000000002</v>
      </c>
      <c r="D86">
        <v>4.0376010000000004</v>
      </c>
      <c r="E86">
        <v>-39.987625000000001</v>
      </c>
      <c r="F86">
        <v>4.3197760000000001</v>
      </c>
      <c r="G86">
        <f t="shared" si="5"/>
        <v>-79.880223999999998</v>
      </c>
      <c r="H86">
        <f t="shared" si="9"/>
        <v>-35.987625000000001</v>
      </c>
      <c r="I86">
        <f t="shared" si="6"/>
        <v>0.12041358229452509</v>
      </c>
      <c r="J86">
        <f t="shared" si="7"/>
        <v>-1.2374999999998693E-2</v>
      </c>
      <c r="K86">
        <f t="shared" si="8"/>
        <v>-0.11977600000000166</v>
      </c>
    </row>
    <row r="87" spans="1:11" x14ac:dyDescent="0.25">
      <c r="A87">
        <v>-80</v>
      </c>
      <c r="B87">
        <v>-35</v>
      </c>
      <c r="C87">
        <v>-38.513286999999998</v>
      </c>
      <c r="D87">
        <v>4.8153461999999996</v>
      </c>
      <c r="E87">
        <v>-38.687669999999997</v>
      </c>
      <c r="F87" s="1" t="s">
        <v>9</v>
      </c>
      <c r="G87" t="e">
        <f t="shared" si="5"/>
        <v>#VALUE!</v>
      </c>
      <c r="H87">
        <f t="shared" si="9"/>
        <v>-34.687669999999997</v>
      </c>
      <c r="I87" t="e">
        <f t="shared" si="6"/>
        <v>#VALUE!</v>
      </c>
      <c r="J87">
        <f t="shared" si="7"/>
        <v>-0.31233000000000288</v>
      </c>
      <c r="K87" t="e">
        <f t="shared" si="8"/>
        <v>#VALUE!</v>
      </c>
    </row>
    <row r="88" spans="1:11" x14ac:dyDescent="0.25">
      <c r="A88">
        <v>-80</v>
      </c>
      <c r="B88">
        <v>-34</v>
      </c>
      <c r="C88">
        <v>-37.530453000000001</v>
      </c>
      <c r="D88">
        <v>4.5092249999999998</v>
      </c>
      <c r="E88">
        <v>-37.640045000000001</v>
      </c>
      <c r="F88">
        <v>4.4600244</v>
      </c>
      <c r="G88">
        <f t="shared" si="5"/>
        <v>-79.739975600000008</v>
      </c>
      <c r="H88">
        <f t="shared" si="9"/>
        <v>-33.640045000000001</v>
      </c>
      <c r="I88">
        <f t="shared" si="6"/>
        <v>0.44404987402357776</v>
      </c>
      <c r="J88">
        <f t="shared" si="7"/>
        <v>-0.35995499999999936</v>
      </c>
      <c r="K88">
        <f t="shared" si="8"/>
        <v>-0.26002439999999183</v>
      </c>
    </row>
    <row r="89" spans="1:11" x14ac:dyDescent="0.25">
      <c r="A89">
        <v>-80</v>
      </c>
      <c r="B89">
        <v>-33</v>
      </c>
      <c r="C89">
        <v>-36.740920000000003</v>
      </c>
      <c r="D89">
        <v>4.6947530000000004</v>
      </c>
      <c r="E89">
        <v>-36.978400000000001</v>
      </c>
      <c r="F89">
        <v>4.6055799999999998</v>
      </c>
      <c r="G89">
        <f t="shared" si="5"/>
        <v>-79.59442</v>
      </c>
      <c r="H89">
        <f t="shared" si="9"/>
        <v>-32.978400000000001</v>
      </c>
      <c r="I89">
        <f t="shared" si="6"/>
        <v>0.40615476902284475</v>
      </c>
      <c r="J89">
        <f t="shared" si="7"/>
        <v>-2.1599999999999397E-2</v>
      </c>
      <c r="K89">
        <f t="shared" si="8"/>
        <v>-0.4055800000000005</v>
      </c>
    </row>
    <row r="90" spans="1:11" x14ac:dyDescent="0.25">
      <c r="A90">
        <v>-80</v>
      </c>
      <c r="B90">
        <v>-32</v>
      </c>
      <c r="C90">
        <v>-35.350720000000003</v>
      </c>
      <c r="D90">
        <v>4.667268</v>
      </c>
      <c r="E90">
        <v>-35.828358000000001</v>
      </c>
      <c r="F90">
        <v>4.4683393999999996</v>
      </c>
      <c r="G90">
        <f t="shared" si="5"/>
        <v>-79.731660599999998</v>
      </c>
      <c r="H90">
        <f t="shared" si="9"/>
        <v>-31.828358000000001</v>
      </c>
      <c r="I90">
        <f t="shared" si="6"/>
        <v>0.31853886694775668</v>
      </c>
      <c r="J90">
        <f t="shared" si="7"/>
        <v>-0.17164199999999852</v>
      </c>
      <c r="K90">
        <f t="shared" si="8"/>
        <v>-0.26833940000000212</v>
      </c>
    </row>
    <row r="91" spans="1:11" x14ac:dyDescent="0.25">
      <c r="A91">
        <v>-80</v>
      </c>
      <c r="B91">
        <v>-31</v>
      </c>
      <c r="C91">
        <v>-34.589466000000002</v>
      </c>
      <c r="D91">
        <v>4.6451700000000002</v>
      </c>
      <c r="E91">
        <v>-34.543149999999997</v>
      </c>
      <c r="F91">
        <v>4.6567034999999999</v>
      </c>
      <c r="G91">
        <f t="shared" si="5"/>
        <v>-79.543296499999997</v>
      </c>
      <c r="H91">
        <f t="shared" si="9"/>
        <v>-30.543149999999997</v>
      </c>
      <c r="I91">
        <f t="shared" si="6"/>
        <v>0.64597988313279198</v>
      </c>
      <c r="J91">
        <f t="shared" si="7"/>
        <v>-0.45685000000000286</v>
      </c>
      <c r="K91">
        <f t="shared" si="8"/>
        <v>-0.45670350000000326</v>
      </c>
    </row>
    <row r="92" spans="1:11" x14ac:dyDescent="0.25">
      <c r="A92">
        <v>-80</v>
      </c>
      <c r="B92">
        <v>-30</v>
      </c>
      <c r="C92">
        <v>-33.339863000000001</v>
      </c>
      <c r="D92">
        <v>4.5697823</v>
      </c>
      <c r="E92">
        <v>-33.55189</v>
      </c>
      <c r="F92">
        <v>4.4467540000000003</v>
      </c>
      <c r="G92">
        <f t="shared" si="5"/>
        <v>-79.753246000000004</v>
      </c>
      <c r="H92">
        <f t="shared" si="9"/>
        <v>-29.55189</v>
      </c>
      <c r="I92">
        <f t="shared" si="6"/>
        <v>0.5115565546603793</v>
      </c>
      <c r="J92">
        <f t="shared" si="7"/>
        <v>-0.44810999999999979</v>
      </c>
      <c r="K92">
        <f t="shared" si="8"/>
        <v>-0.2467539999999957</v>
      </c>
    </row>
    <row r="93" spans="1:11" x14ac:dyDescent="0.25">
      <c r="A93">
        <v>-80</v>
      </c>
      <c r="B93">
        <v>-29</v>
      </c>
      <c r="C93">
        <v>-33.068959999999997</v>
      </c>
      <c r="D93">
        <v>4.0815099999999997</v>
      </c>
      <c r="E93">
        <v>-32.786250000000003</v>
      </c>
      <c r="F93">
        <v>4.4947100000000004</v>
      </c>
      <c r="G93">
        <f t="shared" si="5"/>
        <v>-79.705290000000005</v>
      </c>
      <c r="H93">
        <f t="shared" si="9"/>
        <v>-28.786250000000003</v>
      </c>
      <c r="I93">
        <f t="shared" si="6"/>
        <v>0.36406461871485934</v>
      </c>
      <c r="J93">
        <f t="shared" si="7"/>
        <v>-0.21374999999999744</v>
      </c>
      <c r="K93">
        <f t="shared" si="8"/>
        <v>-0.29470999999999492</v>
      </c>
    </row>
    <row r="94" spans="1:11" x14ac:dyDescent="0.25">
      <c r="A94">
        <v>-80</v>
      </c>
      <c r="B94">
        <v>-28</v>
      </c>
      <c r="C94">
        <v>-32.117995999999998</v>
      </c>
      <c r="D94">
        <v>4.0747660000000003</v>
      </c>
      <c r="E94">
        <v>-31.781970999999999</v>
      </c>
      <c r="F94">
        <v>4.2813783000000001</v>
      </c>
      <c r="G94">
        <f t="shared" si="5"/>
        <v>-79.918621700000003</v>
      </c>
      <c r="H94">
        <f t="shared" si="9"/>
        <v>-27.781970999999999</v>
      </c>
      <c r="I94">
        <f t="shared" si="6"/>
        <v>0.23272101871530673</v>
      </c>
      <c r="J94">
        <f t="shared" si="7"/>
        <v>-0.21802900000000136</v>
      </c>
      <c r="K94">
        <f t="shared" si="8"/>
        <v>-8.1378299999997239E-2</v>
      </c>
    </row>
    <row r="95" spans="1:11" x14ac:dyDescent="0.25">
      <c r="A95">
        <v>-80</v>
      </c>
      <c r="B95">
        <v>-27</v>
      </c>
      <c r="C95">
        <v>-31.311464000000001</v>
      </c>
      <c r="D95">
        <v>4.3038489999999996</v>
      </c>
      <c r="E95">
        <v>-31.174109000000001</v>
      </c>
      <c r="F95">
        <v>4.3790180000000003</v>
      </c>
      <c r="G95">
        <f t="shared" si="5"/>
        <v>-79.820982000000001</v>
      </c>
      <c r="H95">
        <f t="shared" si="9"/>
        <v>-27.174109000000001</v>
      </c>
      <c r="I95">
        <f t="shared" si="6"/>
        <v>0.24972262253348257</v>
      </c>
      <c r="J95">
        <f t="shared" si="7"/>
        <v>0.1741090000000014</v>
      </c>
      <c r="K95">
        <f t="shared" si="8"/>
        <v>-0.17901799999999923</v>
      </c>
    </row>
    <row r="96" spans="1:11" x14ac:dyDescent="0.25">
      <c r="A96">
        <v>-80</v>
      </c>
      <c r="B96">
        <v>-26</v>
      </c>
      <c r="C96">
        <v>-30.0015</v>
      </c>
      <c r="D96">
        <v>4.3365090000000004</v>
      </c>
      <c r="E96">
        <v>-30.039915000000001</v>
      </c>
      <c r="F96">
        <v>4.2730420000000002</v>
      </c>
      <c r="G96">
        <f t="shared" si="5"/>
        <v>-79.926957999999999</v>
      </c>
      <c r="H96">
        <f t="shared" si="9"/>
        <v>-26.039915000000001</v>
      </c>
      <c r="I96">
        <f t="shared" si="6"/>
        <v>8.3236656522232944E-2</v>
      </c>
      <c r="J96">
        <f t="shared" si="7"/>
        <v>3.9915000000000589E-2</v>
      </c>
      <c r="K96">
        <f t="shared" si="8"/>
        <v>-7.304200000000094E-2</v>
      </c>
    </row>
    <row r="97" spans="1:11" x14ac:dyDescent="0.25">
      <c r="A97">
        <v>-80</v>
      </c>
      <c r="B97">
        <v>-25</v>
      </c>
      <c r="C97">
        <v>-28.644604000000001</v>
      </c>
      <c r="D97">
        <v>4.4983199999999997</v>
      </c>
      <c r="E97">
        <v>-28.768522000000001</v>
      </c>
      <c r="F97">
        <v>4.4675684000000002</v>
      </c>
      <c r="G97">
        <f t="shared" si="5"/>
        <v>-79.732431599999998</v>
      </c>
      <c r="H97">
        <f t="shared" si="9"/>
        <v>-24.768522000000001</v>
      </c>
      <c r="I97">
        <f t="shared" si="6"/>
        <v>0.35380066868585847</v>
      </c>
      <c r="J97">
        <f t="shared" si="7"/>
        <v>-0.23147799999999918</v>
      </c>
      <c r="K97">
        <f t="shared" si="8"/>
        <v>-0.26756840000000182</v>
      </c>
    </row>
    <row r="98" spans="1:11" x14ac:dyDescent="0.25">
      <c r="A98">
        <v>-80</v>
      </c>
      <c r="B98">
        <v>-24</v>
      </c>
      <c r="C98">
        <v>-27.531858</v>
      </c>
      <c r="D98">
        <v>4.6197660000000003</v>
      </c>
      <c r="E98">
        <v>-27.515688000000001</v>
      </c>
      <c r="F98">
        <v>4.6405124999999998</v>
      </c>
      <c r="G98">
        <f t="shared" si="5"/>
        <v>-79.559487500000003</v>
      </c>
      <c r="H98">
        <f t="shared" si="9"/>
        <v>-23.515688000000001</v>
      </c>
      <c r="I98">
        <f t="shared" si="6"/>
        <v>0.65468265289393957</v>
      </c>
      <c r="J98">
        <f t="shared" si="7"/>
        <v>-0.48431199999999919</v>
      </c>
      <c r="K98">
        <f t="shared" si="8"/>
        <v>-0.44051249999999698</v>
      </c>
    </row>
    <row r="99" spans="1:11" x14ac:dyDescent="0.25">
      <c r="A99">
        <v>-80</v>
      </c>
      <c r="B99">
        <v>-23</v>
      </c>
      <c r="C99">
        <v>-26.772137000000001</v>
      </c>
      <c r="D99">
        <v>4.5547886000000002</v>
      </c>
      <c r="E99">
        <v>-26.633333</v>
      </c>
      <c r="F99">
        <v>4.4807224000000003</v>
      </c>
      <c r="G99">
        <f t="shared" si="5"/>
        <v>-79.719277599999998</v>
      </c>
      <c r="H99">
        <f t="shared" si="9"/>
        <v>-22.633333</v>
      </c>
      <c r="I99">
        <f t="shared" si="6"/>
        <v>0.46178973001871843</v>
      </c>
      <c r="J99">
        <f t="shared" si="7"/>
        <v>-0.36666699999999963</v>
      </c>
      <c r="K99">
        <f t="shared" si="8"/>
        <v>-0.28072240000000193</v>
      </c>
    </row>
    <row r="100" spans="1:11" x14ac:dyDescent="0.25">
      <c r="A100">
        <v>-80</v>
      </c>
      <c r="B100">
        <v>-22</v>
      </c>
      <c r="C100">
        <v>-25.538626000000001</v>
      </c>
      <c r="D100">
        <v>4.6499094999999997</v>
      </c>
      <c r="E100">
        <v>-25.649681000000001</v>
      </c>
      <c r="F100">
        <v>4.6219299999999999</v>
      </c>
      <c r="G100">
        <f t="shared" si="5"/>
        <v>-79.578069999999997</v>
      </c>
      <c r="H100">
        <f t="shared" si="9"/>
        <v>-21.649681000000001</v>
      </c>
      <c r="I100">
        <f t="shared" si="6"/>
        <v>0.5484052576890579</v>
      </c>
      <c r="J100">
        <f t="shared" si="7"/>
        <v>-0.35031899999999894</v>
      </c>
      <c r="K100">
        <f t="shared" si="8"/>
        <v>-0.42193000000000325</v>
      </c>
    </row>
    <row r="101" spans="1:11" x14ac:dyDescent="0.25">
      <c r="A101">
        <v>-80</v>
      </c>
      <c r="B101">
        <v>-21</v>
      </c>
      <c r="C101">
        <v>-24.11591</v>
      </c>
      <c r="D101">
        <v>4.6171664999999997</v>
      </c>
      <c r="E101">
        <v>-24.334406000000001</v>
      </c>
      <c r="F101">
        <v>4.5387729999999999</v>
      </c>
      <c r="G101">
        <f t="shared" si="5"/>
        <v>-79.661226999999997</v>
      </c>
      <c r="H101">
        <f t="shared" si="9"/>
        <v>-20.334406000000001</v>
      </c>
      <c r="I101">
        <f t="shared" si="6"/>
        <v>0.74684839048162943</v>
      </c>
      <c r="J101">
        <f t="shared" si="7"/>
        <v>-0.66559399999999869</v>
      </c>
      <c r="K101">
        <f t="shared" si="8"/>
        <v>-0.33877300000000332</v>
      </c>
    </row>
    <row r="102" spans="1:11" x14ac:dyDescent="0.25">
      <c r="A102">
        <v>-80</v>
      </c>
      <c r="B102">
        <v>-20</v>
      </c>
      <c r="C102">
        <v>-23.706167000000001</v>
      </c>
      <c r="D102" s="1" t="s">
        <v>10</v>
      </c>
      <c r="E102">
        <v>-23.809933000000001</v>
      </c>
      <c r="F102">
        <v>4.2988780000000002</v>
      </c>
      <c r="G102">
        <f t="shared" si="5"/>
        <v>-79.901122000000001</v>
      </c>
      <c r="H102">
        <f t="shared" si="9"/>
        <v>-19.809933000000001</v>
      </c>
      <c r="I102">
        <f t="shared" si="6"/>
        <v>0.21424827507590227</v>
      </c>
      <c r="J102">
        <f t="shared" si="7"/>
        <v>-0.1900669999999991</v>
      </c>
      <c r="K102">
        <f t="shared" si="8"/>
        <v>-9.8877999999999133E-2</v>
      </c>
    </row>
    <row r="103" spans="1:11" x14ac:dyDescent="0.25">
      <c r="A103">
        <v>-80</v>
      </c>
      <c r="B103">
        <v>-19</v>
      </c>
      <c r="C103">
        <v>-22.75855</v>
      </c>
      <c r="D103">
        <v>4.3722839999999996</v>
      </c>
      <c r="E103">
        <v>-23.003513000000002</v>
      </c>
      <c r="F103">
        <v>4.2950343999999996</v>
      </c>
      <c r="G103">
        <f t="shared" si="5"/>
        <v>-79.904965599999997</v>
      </c>
      <c r="H103">
        <f t="shared" si="9"/>
        <v>-19.003513000000002</v>
      </c>
      <c r="I103">
        <f t="shared" si="6"/>
        <v>9.5099307843751271E-2</v>
      </c>
      <c r="J103">
        <f t="shared" si="7"/>
        <v>3.5130000000016537E-3</v>
      </c>
      <c r="K103">
        <f t="shared" si="8"/>
        <v>-9.5034400000002961E-2</v>
      </c>
    </row>
    <row r="104" spans="1:11" x14ac:dyDescent="0.25">
      <c r="A104">
        <v>-80</v>
      </c>
      <c r="B104">
        <v>-18</v>
      </c>
      <c r="C104">
        <v>-21.65934</v>
      </c>
      <c r="D104">
        <v>4.4623913999999996</v>
      </c>
      <c r="E104">
        <v>-21.948291999999999</v>
      </c>
      <c r="F104">
        <v>4.4063454000000002</v>
      </c>
      <c r="G104">
        <f t="shared" si="5"/>
        <v>-79.793654599999996</v>
      </c>
      <c r="H104">
        <f t="shared" si="9"/>
        <v>-17.948291999999999</v>
      </c>
      <c r="I104">
        <f t="shared" si="6"/>
        <v>0.21272550708638965</v>
      </c>
      <c r="J104">
        <f t="shared" si="7"/>
        <v>-5.1708000000001419E-2</v>
      </c>
      <c r="K104">
        <f t="shared" si="8"/>
        <v>-0.20634540000000356</v>
      </c>
    </row>
    <row r="105" spans="1:11" x14ac:dyDescent="0.25">
      <c r="A105">
        <v>-80</v>
      </c>
      <c r="B105">
        <v>-17</v>
      </c>
      <c r="C105">
        <v>-20.663986000000001</v>
      </c>
      <c r="D105">
        <v>4.4782080000000004</v>
      </c>
      <c r="E105">
        <v>-20.800647999999999</v>
      </c>
      <c r="F105">
        <v>4.474164</v>
      </c>
      <c r="G105">
        <f t="shared" si="5"/>
        <v>-79.725836000000001</v>
      </c>
      <c r="H105">
        <f t="shared" si="9"/>
        <v>-16.800647999999999</v>
      </c>
      <c r="I105">
        <f t="shared" si="6"/>
        <v>0.33897952563539863</v>
      </c>
      <c r="J105">
        <f t="shared" si="7"/>
        <v>-0.19935200000000108</v>
      </c>
      <c r="K105">
        <f t="shared" si="8"/>
        <v>-0.27416399999999896</v>
      </c>
    </row>
    <row r="106" spans="1:11" x14ac:dyDescent="0.25">
      <c r="A106">
        <v>-80</v>
      </c>
      <c r="B106">
        <v>-16</v>
      </c>
      <c r="C106">
        <v>-19.574856</v>
      </c>
      <c r="D106">
        <v>4.4192095</v>
      </c>
      <c r="E106">
        <v>-19.544554000000002</v>
      </c>
      <c r="F106">
        <v>4.4017989999999996</v>
      </c>
      <c r="G106">
        <f t="shared" si="5"/>
        <v>-79.798201000000006</v>
      </c>
      <c r="H106">
        <f t="shared" si="9"/>
        <v>-15.544554000000002</v>
      </c>
      <c r="I106">
        <f t="shared" si="6"/>
        <v>0.49815047457268996</v>
      </c>
      <c r="J106">
        <f t="shared" si="7"/>
        <v>-0.45544599999999846</v>
      </c>
      <c r="K106">
        <f t="shared" si="8"/>
        <v>-0.20179899999999407</v>
      </c>
    </row>
    <row r="107" spans="1:11" x14ac:dyDescent="0.25">
      <c r="A107">
        <v>-80</v>
      </c>
      <c r="B107">
        <v>-15</v>
      </c>
      <c r="C107">
        <v>-18.893889999999999</v>
      </c>
      <c r="D107">
        <v>4.2945313000000001</v>
      </c>
      <c r="E107">
        <v>-18.729099999999999</v>
      </c>
      <c r="F107">
        <v>4.3401959999999997</v>
      </c>
      <c r="G107">
        <f t="shared" si="5"/>
        <v>-79.859803999999997</v>
      </c>
      <c r="H107">
        <f t="shared" si="9"/>
        <v>-14.729099999999999</v>
      </c>
      <c r="I107">
        <f t="shared" si="6"/>
        <v>0.30502742240002195</v>
      </c>
      <c r="J107">
        <f t="shared" si="7"/>
        <v>-0.27090000000000103</v>
      </c>
      <c r="K107">
        <f t="shared" si="8"/>
        <v>-0.1401960000000031</v>
      </c>
    </row>
    <row r="108" spans="1:11" x14ac:dyDescent="0.25">
      <c r="A108">
        <v>-80</v>
      </c>
      <c r="B108">
        <v>-14</v>
      </c>
      <c r="C108">
        <v>-18.106100000000001</v>
      </c>
      <c r="D108">
        <v>4.4870725</v>
      </c>
      <c r="E108">
        <v>-17.724772999999999</v>
      </c>
      <c r="F108">
        <v>4.5720253</v>
      </c>
      <c r="G108">
        <f t="shared" si="5"/>
        <v>-79.627974699999996</v>
      </c>
      <c r="H108">
        <f t="shared" si="9"/>
        <v>-13.724772999999999</v>
      </c>
      <c r="I108">
        <f t="shared" si="6"/>
        <v>0.46276638314498786</v>
      </c>
      <c r="J108">
        <f t="shared" si="7"/>
        <v>-0.275227000000001</v>
      </c>
      <c r="K108">
        <f t="shared" si="8"/>
        <v>-0.37202530000000422</v>
      </c>
    </row>
    <row r="109" spans="1:11" x14ac:dyDescent="0.25">
      <c r="A109">
        <v>-80</v>
      </c>
      <c r="B109">
        <v>-13</v>
      </c>
      <c r="C109">
        <v>-16.662936999999999</v>
      </c>
      <c r="D109">
        <v>4.3187899999999999</v>
      </c>
      <c r="E109">
        <v>-16.913426999999999</v>
      </c>
      <c r="F109">
        <v>4.2845880000000003</v>
      </c>
      <c r="G109">
        <f t="shared" si="5"/>
        <v>-79.915412000000003</v>
      </c>
      <c r="H109">
        <f t="shared" si="9"/>
        <v>-12.913426999999999</v>
      </c>
      <c r="I109">
        <f t="shared" si="6"/>
        <v>0.1210372425041138</v>
      </c>
      <c r="J109">
        <f t="shared" si="7"/>
        <v>-8.6573000000001343E-2</v>
      </c>
      <c r="K109">
        <f t="shared" si="8"/>
        <v>-8.4587999999996555E-2</v>
      </c>
    </row>
    <row r="110" spans="1:11" x14ac:dyDescent="0.25">
      <c r="A110">
        <v>-80</v>
      </c>
      <c r="B110">
        <v>-12</v>
      </c>
      <c r="C110">
        <v>-16.388386000000001</v>
      </c>
      <c r="D110">
        <v>4.2357389999999997</v>
      </c>
      <c r="E110">
        <v>-16.119633</v>
      </c>
      <c r="F110">
        <v>4.2892336999999996</v>
      </c>
      <c r="G110">
        <f t="shared" si="5"/>
        <v>-79.910766300000006</v>
      </c>
      <c r="H110">
        <f t="shared" si="9"/>
        <v>-12.119633</v>
      </c>
      <c r="I110">
        <f t="shared" si="6"/>
        <v>0.14924713700667436</v>
      </c>
      <c r="J110">
        <f t="shared" si="7"/>
        <v>0.11963300000000032</v>
      </c>
      <c r="K110">
        <f t="shared" si="8"/>
        <v>-8.9233699999994087E-2</v>
      </c>
    </row>
    <row r="111" spans="1:11" x14ac:dyDescent="0.25">
      <c r="A111">
        <v>-80</v>
      </c>
      <c r="B111">
        <v>-11</v>
      </c>
      <c r="C111">
        <v>-15.212458</v>
      </c>
      <c r="D111">
        <v>4.4559664999999997</v>
      </c>
      <c r="E111">
        <v>-14.887999000000001</v>
      </c>
      <c r="F111">
        <v>4.5095479999999997</v>
      </c>
      <c r="G111">
        <f t="shared" si="5"/>
        <v>-79.690451999999993</v>
      </c>
      <c r="H111">
        <f t="shared" si="9"/>
        <v>-10.887999000000001</v>
      </c>
      <c r="I111">
        <f t="shared" si="6"/>
        <v>0.32918716303192008</v>
      </c>
      <c r="J111">
        <f t="shared" si="7"/>
        <v>-0.11200099999999935</v>
      </c>
      <c r="K111">
        <f t="shared" si="8"/>
        <v>-0.3095480000000066</v>
      </c>
    </row>
    <row r="112" spans="1:11" x14ac:dyDescent="0.25">
      <c r="A112">
        <v>-80</v>
      </c>
      <c r="B112">
        <v>-10</v>
      </c>
      <c r="C112">
        <v>-14.137359</v>
      </c>
      <c r="D112">
        <v>4.3462360000000002</v>
      </c>
      <c r="E112">
        <v>-13.940001499999999</v>
      </c>
      <c r="F112">
        <v>4.3967239999999999</v>
      </c>
      <c r="G112">
        <f t="shared" si="5"/>
        <v>-79.803275999999997</v>
      </c>
      <c r="H112">
        <f t="shared" si="9"/>
        <v>-9.940001500000001</v>
      </c>
      <c r="I112">
        <f t="shared" si="6"/>
        <v>0.2056700079696871</v>
      </c>
      <c r="J112">
        <f t="shared" si="7"/>
        <v>-5.9998499999998955E-2</v>
      </c>
      <c r="K112">
        <f t="shared" si="8"/>
        <v>-0.19672400000000323</v>
      </c>
    </row>
    <row r="113" spans="1:11" x14ac:dyDescent="0.25">
      <c r="A113">
        <v>-80</v>
      </c>
      <c r="B113">
        <v>-9</v>
      </c>
      <c r="C113">
        <v>-12.757158</v>
      </c>
      <c r="D113">
        <v>4.4705443000000002</v>
      </c>
      <c r="E113">
        <v>-13.030264000000001</v>
      </c>
      <c r="F113">
        <v>4.4364486000000003</v>
      </c>
      <c r="G113">
        <f t="shared" si="5"/>
        <v>-79.763551399999997</v>
      </c>
      <c r="H113">
        <f t="shared" si="9"/>
        <v>-9.0302640000000025</v>
      </c>
      <c r="I113">
        <f t="shared" si="6"/>
        <v>0.23837753698274816</v>
      </c>
      <c r="J113">
        <f t="shared" si="7"/>
        <v>3.0264000000002511E-2</v>
      </c>
      <c r="K113">
        <f t="shared" si="8"/>
        <v>-0.23644860000000278</v>
      </c>
    </row>
    <row r="114" spans="1:11" x14ac:dyDescent="0.25">
      <c r="A114">
        <v>-80</v>
      </c>
      <c r="B114">
        <v>-8</v>
      </c>
      <c r="C114">
        <v>-12.301354</v>
      </c>
      <c r="D114">
        <v>4.6144990000000004</v>
      </c>
      <c r="E114">
        <v>-11.601348</v>
      </c>
      <c r="F114">
        <v>4.5685786999999998</v>
      </c>
      <c r="G114">
        <f t="shared" si="5"/>
        <v>-79.6314213</v>
      </c>
      <c r="H114">
        <f t="shared" si="9"/>
        <v>-7.6013480000000015</v>
      </c>
      <c r="I114">
        <f t="shared" si="6"/>
        <v>0.54293063571481137</v>
      </c>
      <c r="J114">
        <f t="shared" si="7"/>
        <v>-0.39865199999999845</v>
      </c>
      <c r="K114">
        <f t="shared" si="8"/>
        <v>-0.36857870000000048</v>
      </c>
    </row>
    <row r="115" spans="1:11" x14ac:dyDescent="0.25">
      <c r="A115">
        <v>-80</v>
      </c>
      <c r="B115">
        <v>-7</v>
      </c>
      <c r="C115">
        <v>-10.468225</v>
      </c>
      <c r="D115">
        <v>4.4487959999999998</v>
      </c>
      <c r="E115">
        <v>-10.727449999999999</v>
      </c>
      <c r="F115">
        <v>4.4140220000000001</v>
      </c>
      <c r="G115">
        <f t="shared" si="5"/>
        <v>-79.785978</v>
      </c>
      <c r="H115">
        <f t="shared" si="9"/>
        <v>-6.7274499999999975</v>
      </c>
      <c r="I115">
        <f t="shared" si="6"/>
        <v>0.34653848124559172</v>
      </c>
      <c r="J115">
        <f t="shared" si="7"/>
        <v>-0.27255000000000251</v>
      </c>
      <c r="K115">
        <f t="shared" si="8"/>
        <v>-0.21402199999999993</v>
      </c>
    </row>
    <row r="116" spans="1:11" x14ac:dyDescent="0.25">
      <c r="A116">
        <v>-80</v>
      </c>
      <c r="B116">
        <v>-6</v>
      </c>
      <c r="C116">
        <v>-10.034684</v>
      </c>
      <c r="D116">
        <v>4.5633783000000001</v>
      </c>
      <c r="E116">
        <v>-9.8388399999999994</v>
      </c>
      <c r="F116">
        <v>4.4296536</v>
      </c>
      <c r="G116">
        <f t="shared" si="5"/>
        <v>-79.770346399999994</v>
      </c>
      <c r="H116">
        <f t="shared" si="9"/>
        <v>-5.8388399999999976</v>
      </c>
      <c r="I116">
        <f t="shared" si="6"/>
        <v>0.28055894495268469</v>
      </c>
      <c r="J116">
        <f t="shared" si="7"/>
        <v>-0.16116000000000241</v>
      </c>
      <c r="K116">
        <f t="shared" si="8"/>
        <v>-0.22965360000000601</v>
      </c>
    </row>
    <row r="117" spans="1:11" x14ac:dyDescent="0.25">
      <c r="A117">
        <v>-80</v>
      </c>
      <c r="B117">
        <v>-5</v>
      </c>
      <c r="C117">
        <v>-8.8037814999999995</v>
      </c>
      <c r="D117">
        <v>4.4898142999999999</v>
      </c>
      <c r="E117">
        <v>-9.0300659999999997</v>
      </c>
      <c r="F117">
        <v>4.4526462999999996</v>
      </c>
      <c r="G117">
        <f t="shared" si="5"/>
        <v>-79.747353700000005</v>
      </c>
      <c r="H117">
        <f t="shared" si="9"/>
        <v>-5.0300659999999979</v>
      </c>
      <c r="I117">
        <f t="shared" si="6"/>
        <v>0.25442900239494581</v>
      </c>
      <c r="J117">
        <f t="shared" si="7"/>
        <v>3.0065999999997928E-2</v>
      </c>
      <c r="K117">
        <f t="shared" si="8"/>
        <v>-0.25264629999999499</v>
      </c>
    </row>
    <row r="118" spans="1:11" x14ac:dyDescent="0.25">
      <c r="A118">
        <v>-80</v>
      </c>
      <c r="B118">
        <v>-4</v>
      </c>
      <c r="C118">
        <v>-7.8536463000000003</v>
      </c>
      <c r="D118">
        <v>4.5225020000000002</v>
      </c>
      <c r="E118">
        <v>-8.1805830000000004</v>
      </c>
      <c r="F118">
        <v>4.4774523000000004</v>
      </c>
      <c r="G118">
        <f t="shared" si="5"/>
        <v>-79.722547700000007</v>
      </c>
      <c r="H118">
        <f t="shared" si="9"/>
        <v>-4.1805829999999986</v>
      </c>
      <c r="I118">
        <f t="shared" si="6"/>
        <v>0.33104380173065567</v>
      </c>
      <c r="J118">
        <f t="shared" si="7"/>
        <v>0.18058299999999861</v>
      </c>
      <c r="K118">
        <f t="shared" si="8"/>
        <v>-0.2774522999999931</v>
      </c>
    </row>
    <row r="119" spans="1:11" x14ac:dyDescent="0.25">
      <c r="A119">
        <v>-80</v>
      </c>
      <c r="B119">
        <v>-3</v>
      </c>
      <c r="C119">
        <v>-6.9154944</v>
      </c>
      <c r="D119">
        <v>4.5782647000000001</v>
      </c>
      <c r="E119">
        <v>-6.6194366999999996</v>
      </c>
      <c r="F119">
        <v>4.4161887000000002</v>
      </c>
      <c r="G119">
        <f t="shared" si="5"/>
        <v>-79.783811299999996</v>
      </c>
      <c r="H119">
        <f t="shared" si="9"/>
        <v>-2.6194367000000014</v>
      </c>
      <c r="I119">
        <f t="shared" si="6"/>
        <v>0.43768250971975164</v>
      </c>
      <c r="J119">
        <f t="shared" si="7"/>
        <v>-0.38056329999999861</v>
      </c>
      <c r="K119">
        <f t="shared" si="8"/>
        <v>-0.21618870000000356</v>
      </c>
    </row>
    <row r="120" spans="1:11" x14ac:dyDescent="0.25">
      <c r="A120">
        <v>-80</v>
      </c>
      <c r="B120">
        <v>-2</v>
      </c>
      <c r="C120">
        <v>-5.7795266999999999</v>
      </c>
      <c r="D120">
        <v>4.5897527</v>
      </c>
      <c r="E120">
        <v>-5.8278283999999996</v>
      </c>
      <c r="F120">
        <v>4.3930829999999998</v>
      </c>
      <c r="G120">
        <f t="shared" si="5"/>
        <v>-79.806916999999999</v>
      </c>
      <c r="H120">
        <f t="shared" si="9"/>
        <v>-1.8278284000000014</v>
      </c>
      <c r="I120">
        <f t="shared" si="6"/>
        <v>0.25869693607686989</v>
      </c>
      <c r="J120">
        <f t="shared" si="7"/>
        <v>-0.17217159999999865</v>
      </c>
      <c r="K120">
        <f t="shared" si="8"/>
        <v>-0.19308300000000145</v>
      </c>
    </row>
    <row r="121" spans="1:11" x14ac:dyDescent="0.25">
      <c r="A121">
        <v>-80</v>
      </c>
      <c r="B121">
        <v>-1</v>
      </c>
      <c r="C121">
        <v>-4.8624999999999998</v>
      </c>
      <c r="D121">
        <v>4.6836513999999996</v>
      </c>
      <c r="E121">
        <v>-4.7229200000000002</v>
      </c>
      <c r="F121">
        <v>4.6714525</v>
      </c>
      <c r="G121">
        <f t="shared" si="5"/>
        <v>-79.528547500000002</v>
      </c>
      <c r="H121">
        <f t="shared" si="9"/>
        <v>-0.72292000000000201</v>
      </c>
      <c r="I121">
        <f t="shared" si="6"/>
        <v>0.54684621801402911</v>
      </c>
      <c r="J121">
        <f t="shared" si="7"/>
        <v>-0.27707999999999799</v>
      </c>
      <c r="K121">
        <f t="shared" si="8"/>
        <v>-0.47145249999999805</v>
      </c>
    </row>
    <row r="122" spans="1:11" x14ac:dyDescent="0.25">
      <c r="A122">
        <v>-80</v>
      </c>
      <c r="B122">
        <v>0</v>
      </c>
      <c r="C122">
        <v>-3.4411094000000002</v>
      </c>
      <c r="D122">
        <v>4.3591886000000004</v>
      </c>
      <c r="E122">
        <v>-3.8991725000000002</v>
      </c>
      <c r="F122">
        <v>4.317437</v>
      </c>
      <c r="G122">
        <f t="shared" si="5"/>
        <v>-79.882563000000005</v>
      </c>
      <c r="H122">
        <f t="shared" si="9"/>
        <v>0.10082750000000118</v>
      </c>
      <c r="I122">
        <f t="shared" si="6"/>
        <v>0.15478253688723784</v>
      </c>
      <c r="J122">
        <f t="shared" si="7"/>
        <v>-0.10082750000000118</v>
      </c>
      <c r="K122">
        <f t="shared" si="8"/>
        <v>-0.11743699999999535</v>
      </c>
    </row>
    <row r="123" spans="1:11" x14ac:dyDescent="0.25">
      <c r="A123">
        <v>-80</v>
      </c>
      <c r="B123">
        <v>1</v>
      </c>
      <c r="C123">
        <v>-2.9432075000000002</v>
      </c>
      <c r="D123">
        <v>4.3463434999999997</v>
      </c>
      <c r="E123">
        <v>-3.4984999000000001</v>
      </c>
      <c r="F123">
        <v>4.3041086000000002</v>
      </c>
      <c r="G123">
        <f t="shared" si="5"/>
        <v>-79.895891399999996</v>
      </c>
      <c r="H123">
        <f t="shared" si="9"/>
        <v>0.50150010000000123</v>
      </c>
      <c r="I123">
        <f t="shared" si="6"/>
        <v>0.50925509412667591</v>
      </c>
      <c r="J123">
        <f t="shared" si="7"/>
        <v>0.49849989999999877</v>
      </c>
      <c r="K123">
        <f t="shared" si="8"/>
        <v>-0.10410860000000355</v>
      </c>
    </row>
    <row r="124" spans="1:11" x14ac:dyDescent="0.25">
      <c r="A124">
        <v>-80</v>
      </c>
      <c r="B124">
        <v>2</v>
      </c>
      <c r="C124">
        <v>-2.0979502000000001</v>
      </c>
      <c r="D124">
        <v>4.3945400000000001</v>
      </c>
      <c r="E124">
        <v>-1.9662732999999999</v>
      </c>
      <c r="F124">
        <v>4.3845754000000001</v>
      </c>
      <c r="G124">
        <f t="shared" si="5"/>
        <v>-79.8154246</v>
      </c>
      <c r="H124">
        <f t="shared" si="9"/>
        <v>2.0337267000000026</v>
      </c>
      <c r="I124">
        <f t="shared" si="6"/>
        <v>0.18763147011642306</v>
      </c>
      <c r="J124">
        <f t="shared" si="7"/>
        <v>-3.3726700000002552E-2</v>
      </c>
      <c r="K124">
        <f t="shared" si="8"/>
        <v>-0.18457539999999995</v>
      </c>
    </row>
    <row r="125" spans="1:11" x14ac:dyDescent="0.25">
      <c r="A125">
        <v>-80</v>
      </c>
      <c r="B125">
        <v>3</v>
      </c>
      <c r="C125">
        <v>-0.74087630000000004</v>
      </c>
      <c r="D125">
        <v>4.6490536000000002</v>
      </c>
      <c r="E125">
        <v>-1.1422585999999999</v>
      </c>
      <c r="F125">
        <v>4.5508329999999999</v>
      </c>
      <c r="G125">
        <f t="shared" si="5"/>
        <v>-79.649167000000006</v>
      </c>
      <c r="H125">
        <f t="shared" si="9"/>
        <v>2.8577414000000019</v>
      </c>
      <c r="I125">
        <f t="shared" si="6"/>
        <v>0.37857800142501091</v>
      </c>
      <c r="J125">
        <f t="shared" si="7"/>
        <v>0.14225859999999813</v>
      </c>
      <c r="K125">
        <f t="shared" si="8"/>
        <v>-0.3508329999999944</v>
      </c>
    </row>
    <row r="126" spans="1:11" x14ac:dyDescent="0.25">
      <c r="A126">
        <v>-80</v>
      </c>
      <c r="B126">
        <v>4</v>
      </c>
      <c r="C126">
        <v>0.58252435999999996</v>
      </c>
      <c r="D126">
        <v>4.5536599999999998</v>
      </c>
      <c r="E126">
        <v>0.40526129999999999</v>
      </c>
      <c r="F126">
        <v>4.5616307000000003</v>
      </c>
      <c r="G126">
        <f t="shared" si="5"/>
        <v>-79.638369299999994</v>
      </c>
      <c r="H126">
        <f t="shared" si="9"/>
        <v>4.4052612999999994</v>
      </c>
      <c r="I126">
        <f t="shared" si="6"/>
        <v>0.54315143786994069</v>
      </c>
      <c r="J126">
        <f t="shared" si="7"/>
        <v>-0.40526129999999938</v>
      </c>
      <c r="K126">
        <f t="shared" si="8"/>
        <v>-0.3616307000000063</v>
      </c>
    </row>
    <row r="127" spans="1:11" x14ac:dyDescent="0.25">
      <c r="A127">
        <v>-80</v>
      </c>
      <c r="B127">
        <v>5</v>
      </c>
      <c r="C127">
        <v>1.8728476000000001</v>
      </c>
      <c r="D127">
        <v>4.6021229999999997</v>
      </c>
      <c r="E127">
        <v>1.7816752</v>
      </c>
      <c r="F127">
        <v>4.596514</v>
      </c>
      <c r="G127">
        <f t="shared" si="5"/>
        <v>-79.603486000000004</v>
      </c>
      <c r="H127">
        <f t="shared" si="9"/>
        <v>5.7816752000000022</v>
      </c>
      <c r="I127">
        <f t="shared" si="6"/>
        <v>0.8764927098904135</v>
      </c>
      <c r="J127">
        <f t="shared" si="7"/>
        <v>-0.78167520000000223</v>
      </c>
      <c r="K127">
        <f t="shared" si="8"/>
        <v>-0.39651399999999626</v>
      </c>
    </row>
    <row r="128" spans="1:11" x14ac:dyDescent="0.25">
      <c r="A128">
        <v>-80</v>
      </c>
      <c r="B128">
        <v>6</v>
      </c>
      <c r="C128">
        <v>1.7801613999999999</v>
      </c>
      <c r="D128">
        <v>4.5135649999999998</v>
      </c>
      <c r="E128">
        <v>2.0422988000000002</v>
      </c>
      <c r="F128">
        <v>4.4358095999999998</v>
      </c>
      <c r="G128">
        <f t="shared" si="5"/>
        <v>-79.764190400000004</v>
      </c>
      <c r="H128">
        <f t="shared" si="9"/>
        <v>6.0422987999999975</v>
      </c>
      <c r="I128">
        <f t="shared" si="6"/>
        <v>0.23957327883885116</v>
      </c>
      <c r="J128">
        <f t="shared" si="7"/>
        <v>-4.2298799999997527E-2</v>
      </c>
      <c r="K128">
        <f t="shared" si="8"/>
        <v>-0.23580959999999607</v>
      </c>
    </row>
    <row r="129" spans="1:11" x14ac:dyDescent="0.25">
      <c r="A129">
        <v>-80</v>
      </c>
      <c r="B129">
        <v>7</v>
      </c>
      <c r="C129">
        <v>3.4084186999999999</v>
      </c>
      <c r="D129">
        <v>4.4569020000000004</v>
      </c>
      <c r="E129">
        <v>3.2830585999999999</v>
      </c>
      <c r="F129">
        <v>4.4544940000000004</v>
      </c>
      <c r="G129">
        <f t="shared" si="5"/>
        <v>-79.745506000000006</v>
      </c>
      <c r="H129">
        <f t="shared" si="9"/>
        <v>7.2830585999999968</v>
      </c>
      <c r="I129">
        <f t="shared" si="6"/>
        <v>0.38064335941922739</v>
      </c>
      <c r="J129">
        <f t="shared" si="7"/>
        <v>-0.28305859999999683</v>
      </c>
      <c r="K129">
        <f t="shared" si="8"/>
        <v>-0.254493999999994</v>
      </c>
    </row>
    <row r="130" spans="1:11" x14ac:dyDescent="0.25">
      <c r="A130">
        <v>-80</v>
      </c>
      <c r="B130">
        <v>8</v>
      </c>
      <c r="C130">
        <v>4.2690606000000004</v>
      </c>
      <c r="D130">
        <v>4.5811529999999996</v>
      </c>
      <c r="E130">
        <v>4.3112187000000004</v>
      </c>
      <c r="F130">
        <v>4.5092254000000001</v>
      </c>
      <c r="G130">
        <f t="shared" si="5"/>
        <v>-79.690774599999997</v>
      </c>
      <c r="H130">
        <f t="shared" si="9"/>
        <v>8.3112186999999977</v>
      </c>
      <c r="I130">
        <f t="shared" si="6"/>
        <v>0.43872249456216644</v>
      </c>
      <c r="J130">
        <f t="shared" si="7"/>
        <v>-0.31121869999999774</v>
      </c>
      <c r="K130">
        <f t="shared" si="8"/>
        <v>-0.30922540000000254</v>
      </c>
    </row>
    <row r="131" spans="1:11" x14ac:dyDescent="0.25">
      <c r="A131">
        <v>-80</v>
      </c>
      <c r="B131">
        <v>9</v>
      </c>
      <c r="C131">
        <v>5.9072975999999997</v>
      </c>
      <c r="D131">
        <v>4.573207</v>
      </c>
      <c r="E131">
        <v>5.7004495000000004</v>
      </c>
      <c r="F131">
        <v>4.5602016000000001</v>
      </c>
      <c r="G131">
        <f t="shared" ref="G131:G194" si="10">-90 -(-5.8-F131)</f>
        <v>-79.639798400000004</v>
      </c>
      <c r="H131">
        <f t="shared" si="9"/>
        <v>9.7004494999999977</v>
      </c>
      <c r="I131">
        <f t="shared" ref="I131:I194" si="11" xml:space="preserve"> SQRT((G131-A131)^2 + (H131-B131)^2)</f>
        <v>0.78763868283166749</v>
      </c>
      <c r="J131">
        <f t="shared" ref="J131:J194" si="12">B131-H131</f>
        <v>-0.70044949999999773</v>
      </c>
      <c r="K131">
        <f t="shared" ref="K131:K194" si="13">A131-G131</f>
        <v>-0.36020159999999635</v>
      </c>
    </row>
    <row r="132" spans="1:11" x14ac:dyDescent="0.25">
      <c r="A132">
        <v>-80</v>
      </c>
      <c r="B132">
        <v>10</v>
      </c>
      <c r="C132">
        <v>6.1437901999999998</v>
      </c>
      <c r="D132">
        <v>4.3416456999999999</v>
      </c>
      <c r="E132">
        <v>6.1290570000000004</v>
      </c>
      <c r="F132">
        <v>4.3587537000000003</v>
      </c>
      <c r="G132">
        <f t="shared" si="10"/>
        <v>-79.841246299999995</v>
      </c>
      <c r="H132">
        <f t="shared" ref="H132:H195" si="14">-40 -(-44-E132)</f>
        <v>10.129057000000003</v>
      </c>
      <c r="I132">
        <f t="shared" si="11"/>
        <v>0.20459336869188238</v>
      </c>
      <c r="J132">
        <f t="shared" si="12"/>
        <v>-0.12905700000000309</v>
      </c>
      <c r="K132">
        <f t="shared" si="13"/>
        <v>-0.15875370000000544</v>
      </c>
    </row>
    <row r="133" spans="1:11" x14ac:dyDescent="0.25">
      <c r="A133">
        <v>-80</v>
      </c>
      <c r="B133">
        <v>11</v>
      </c>
      <c r="C133">
        <v>7.3241624999999999</v>
      </c>
      <c r="D133">
        <v>4.3786829999999997</v>
      </c>
      <c r="E133">
        <v>7.2538986000000003</v>
      </c>
      <c r="F133">
        <v>4.4033160000000002</v>
      </c>
      <c r="G133">
        <f t="shared" si="10"/>
        <v>-79.796683999999999</v>
      </c>
      <c r="H133">
        <f t="shared" si="14"/>
        <v>11.253898599999999</v>
      </c>
      <c r="I133">
        <f t="shared" si="11"/>
        <v>0.32527203220990286</v>
      </c>
      <c r="J133">
        <f t="shared" si="12"/>
        <v>-0.25389859999999942</v>
      </c>
      <c r="K133">
        <f t="shared" si="13"/>
        <v>-0.20331600000000094</v>
      </c>
    </row>
    <row r="134" spans="1:11" x14ac:dyDescent="0.25">
      <c r="A134">
        <v>-80</v>
      </c>
      <c r="B134">
        <v>12</v>
      </c>
      <c r="C134">
        <v>7.9323290000000002</v>
      </c>
      <c r="D134">
        <v>4.5740337000000002</v>
      </c>
      <c r="E134">
        <v>7.9882410000000004</v>
      </c>
      <c r="F134">
        <v>4.4710526000000002</v>
      </c>
      <c r="G134">
        <f t="shared" si="10"/>
        <v>-79.728947399999996</v>
      </c>
      <c r="H134">
        <f t="shared" si="14"/>
        <v>11.988241000000002</v>
      </c>
      <c r="I134">
        <f t="shared" si="11"/>
        <v>0.27130754882192709</v>
      </c>
      <c r="J134">
        <f t="shared" si="12"/>
        <v>1.1758999999997855E-2</v>
      </c>
      <c r="K134">
        <f t="shared" si="13"/>
        <v>-0.27105260000000442</v>
      </c>
    </row>
    <row r="135" spans="1:11" x14ac:dyDescent="0.25">
      <c r="A135">
        <v>-80</v>
      </c>
      <c r="B135">
        <v>13</v>
      </c>
      <c r="C135">
        <v>9.1953329999999998</v>
      </c>
      <c r="D135">
        <v>4.4543223000000003</v>
      </c>
      <c r="E135">
        <v>9.465382</v>
      </c>
      <c r="F135">
        <v>4.6608499999999999</v>
      </c>
      <c r="G135">
        <f t="shared" si="10"/>
        <v>-79.539150000000006</v>
      </c>
      <c r="H135">
        <f t="shared" si="14"/>
        <v>13.465381999999998</v>
      </c>
      <c r="I135">
        <f t="shared" si="11"/>
        <v>0.65495276808636538</v>
      </c>
      <c r="J135">
        <f t="shared" si="12"/>
        <v>-0.46538199999999819</v>
      </c>
      <c r="K135">
        <f t="shared" si="13"/>
        <v>-0.46084999999999354</v>
      </c>
    </row>
    <row r="136" spans="1:11" x14ac:dyDescent="0.25">
      <c r="A136">
        <v>-80</v>
      </c>
      <c r="B136">
        <v>14</v>
      </c>
      <c r="C136">
        <v>10.2151785</v>
      </c>
      <c r="D136">
        <v>4.3234462999999996</v>
      </c>
      <c r="E136">
        <v>10.187901999999999</v>
      </c>
      <c r="F136">
        <v>4.3598274999999997</v>
      </c>
      <c r="G136">
        <f t="shared" si="10"/>
        <v>-79.840172499999994</v>
      </c>
      <c r="H136">
        <f t="shared" si="14"/>
        <v>14.187902000000001</v>
      </c>
      <c r="I136">
        <f t="shared" si="11"/>
        <v>0.24668196399463879</v>
      </c>
      <c r="J136">
        <f t="shared" si="12"/>
        <v>-0.18790200000000112</v>
      </c>
      <c r="K136">
        <f t="shared" si="13"/>
        <v>-0.15982750000000578</v>
      </c>
    </row>
    <row r="137" spans="1:11" x14ac:dyDescent="0.25">
      <c r="A137">
        <v>-80</v>
      </c>
      <c r="B137">
        <v>15</v>
      </c>
      <c r="C137">
        <v>10.862724999999999</v>
      </c>
      <c r="D137">
        <v>4.4596695999999998</v>
      </c>
      <c r="E137">
        <v>11.018367</v>
      </c>
      <c r="F137">
        <v>4.4110836999999998</v>
      </c>
      <c r="G137">
        <f t="shared" si="10"/>
        <v>-79.788916299999997</v>
      </c>
      <c r="H137">
        <f t="shared" si="14"/>
        <v>15.018366999999998</v>
      </c>
      <c r="I137">
        <f t="shared" si="11"/>
        <v>0.21188127594171996</v>
      </c>
      <c r="J137">
        <f t="shared" si="12"/>
        <v>-1.8366999999997802E-2</v>
      </c>
      <c r="K137">
        <f t="shared" si="13"/>
        <v>-0.2110837000000032</v>
      </c>
    </row>
    <row r="138" spans="1:11" x14ac:dyDescent="0.25">
      <c r="A138">
        <v>-80</v>
      </c>
      <c r="B138">
        <v>16</v>
      </c>
      <c r="C138">
        <v>12.452522</v>
      </c>
      <c r="D138">
        <v>4.5543035999999999</v>
      </c>
      <c r="E138">
        <v>12.278207</v>
      </c>
      <c r="F138">
        <v>4.4680299999999997</v>
      </c>
      <c r="G138">
        <f t="shared" si="10"/>
        <v>-79.731970000000004</v>
      </c>
      <c r="H138">
        <f t="shared" si="14"/>
        <v>16.278207000000002</v>
      </c>
      <c r="I138">
        <f t="shared" si="11"/>
        <v>0.38631491784423611</v>
      </c>
      <c r="J138">
        <f t="shared" si="12"/>
        <v>-0.27820700000000187</v>
      </c>
      <c r="K138">
        <f t="shared" si="13"/>
        <v>-0.26802999999999599</v>
      </c>
    </row>
    <row r="139" spans="1:11" x14ac:dyDescent="0.25">
      <c r="A139">
        <v>-80</v>
      </c>
      <c r="B139">
        <v>17</v>
      </c>
      <c r="C139">
        <v>13.092434000000001</v>
      </c>
      <c r="D139">
        <v>4.5715693999999996</v>
      </c>
      <c r="E139">
        <v>13.348573</v>
      </c>
      <c r="F139">
        <v>4.4879445999999996</v>
      </c>
      <c r="G139">
        <f t="shared" si="10"/>
        <v>-79.712055399999997</v>
      </c>
      <c r="H139">
        <f t="shared" si="14"/>
        <v>17.348573000000002</v>
      </c>
      <c r="I139">
        <f t="shared" si="11"/>
        <v>0.45212302418497002</v>
      </c>
      <c r="J139">
        <f t="shared" si="12"/>
        <v>-0.3485730000000018</v>
      </c>
      <c r="K139">
        <f t="shared" si="13"/>
        <v>-0.28794460000000299</v>
      </c>
    </row>
    <row r="140" spans="1:11" x14ac:dyDescent="0.25">
      <c r="A140">
        <v>-80</v>
      </c>
      <c r="B140">
        <v>18</v>
      </c>
      <c r="C140">
        <v>15.064672</v>
      </c>
      <c r="D140">
        <v>4.4921030000000002</v>
      </c>
      <c r="E140">
        <v>14.724157</v>
      </c>
      <c r="F140">
        <v>4.5820827</v>
      </c>
      <c r="G140">
        <f t="shared" si="10"/>
        <v>-79.617917300000002</v>
      </c>
      <c r="H140">
        <f t="shared" si="14"/>
        <v>18.724156999999998</v>
      </c>
      <c r="I140">
        <f t="shared" si="11"/>
        <v>0.81877380899017882</v>
      </c>
      <c r="J140">
        <f t="shared" si="12"/>
        <v>-0.72415699999999816</v>
      </c>
      <c r="K140">
        <f t="shared" si="13"/>
        <v>-0.382082699999998</v>
      </c>
    </row>
    <row r="141" spans="1:11" x14ac:dyDescent="0.25">
      <c r="A141">
        <v>-80</v>
      </c>
      <c r="B141">
        <v>19</v>
      </c>
      <c r="C141">
        <v>15.598939</v>
      </c>
      <c r="D141">
        <v>4.5155276999999998</v>
      </c>
      <c r="E141">
        <v>15.531090000000001</v>
      </c>
      <c r="F141">
        <v>4.5200329999999997</v>
      </c>
      <c r="G141">
        <f t="shared" si="10"/>
        <v>-79.679967000000005</v>
      </c>
      <c r="H141">
        <f t="shared" si="14"/>
        <v>19.531089999999999</v>
      </c>
      <c r="I141">
        <f t="shared" si="11"/>
        <v>0.62006266553389244</v>
      </c>
      <c r="J141">
        <f t="shared" si="12"/>
        <v>-0.53108999999999895</v>
      </c>
      <c r="K141">
        <f t="shared" si="13"/>
        <v>-0.32003299999999513</v>
      </c>
    </row>
    <row r="142" spans="1:11" x14ac:dyDescent="0.25">
      <c r="A142">
        <v>-80</v>
      </c>
      <c r="B142">
        <v>20</v>
      </c>
      <c r="C142">
        <v>16.634869999999999</v>
      </c>
      <c r="D142">
        <v>4.3243299999999998</v>
      </c>
      <c r="E142">
        <v>16.476216999999998</v>
      </c>
      <c r="F142">
        <v>4.3897599999999999</v>
      </c>
      <c r="G142">
        <f t="shared" si="10"/>
        <v>-79.810239999999993</v>
      </c>
      <c r="H142">
        <f t="shared" si="14"/>
        <v>20.476216999999998</v>
      </c>
      <c r="I142">
        <f t="shared" si="11"/>
        <v>0.51263192320514039</v>
      </c>
      <c r="J142">
        <f t="shared" si="12"/>
        <v>-0.47621699999999834</v>
      </c>
      <c r="K142">
        <f t="shared" si="13"/>
        <v>-0.18976000000000681</v>
      </c>
    </row>
    <row r="143" spans="1:11" x14ac:dyDescent="0.25">
      <c r="A143">
        <v>-80</v>
      </c>
      <c r="B143">
        <v>21</v>
      </c>
      <c r="C143">
        <v>17.074850000000001</v>
      </c>
      <c r="D143">
        <v>4.5218315000000002</v>
      </c>
      <c r="E143">
        <v>17.197588</v>
      </c>
      <c r="F143">
        <v>4.4983725999999997</v>
      </c>
      <c r="G143">
        <f t="shared" si="10"/>
        <v>-79.701627400000007</v>
      </c>
      <c r="H143">
        <f t="shared" si="14"/>
        <v>21.197587999999996</v>
      </c>
      <c r="I143">
        <f t="shared" si="11"/>
        <v>0.35786481550266219</v>
      </c>
      <c r="J143">
        <f t="shared" si="12"/>
        <v>-0.1975879999999961</v>
      </c>
      <c r="K143">
        <f t="shared" si="13"/>
        <v>-0.29837259999999333</v>
      </c>
    </row>
    <row r="144" spans="1:11" x14ac:dyDescent="0.25">
      <c r="A144">
        <v>-80</v>
      </c>
      <c r="B144">
        <v>22</v>
      </c>
      <c r="C144">
        <v>18.547319999999999</v>
      </c>
      <c r="D144">
        <v>4.3874250000000004</v>
      </c>
      <c r="E144">
        <v>18.370867000000001</v>
      </c>
      <c r="F144">
        <v>4.4536600000000002</v>
      </c>
      <c r="G144">
        <f t="shared" si="10"/>
        <v>-79.746340000000004</v>
      </c>
      <c r="H144">
        <f t="shared" si="14"/>
        <v>22.370867000000004</v>
      </c>
      <c r="I144">
        <f t="shared" si="11"/>
        <v>0.44931695637823554</v>
      </c>
      <c r="J144">
        <f t="shared" si="12"/>
        <v>-0.37086700000000405</v>
      </c>
      <c r="K144">
        <f t="shared" si="13"/>
        <v>-0.25365999999999644</v>
      </c>
    </row>
    <row r="145" spans="1:11" x14ac:dyDescent="0.25">
      <c r="A145">
        <v>-80</v>
      </c>
      <c r="B145">
        <v>23</v>
      </c>
      <c r="C145">
        <v>19.938547</v>
      </c>
      <c r="D145">
        <v>4.4705963000000004</v>
      </c>
      <c r="E145">
        <v>19.893039999999999</v>
      </c>
      <c r="F145">
        <v>4.4882910000000003</v>
      </c>
      <c r="G145">
        <f t="shared" si="10"/>
        <v>-79.711708999999999</v>
      </c>
      <c r="H145">
        <f t="shared" si="14"/>
        <v>23.893039999999999</v>
      </c>
      <c r="I145">
        <f t="shared" si="11"/>
        <v>0.93842002444587624</v>
      </c>
      <c r="J145">
        <f t="shared" si="12"/>
        <v>-0.89303999999999917</v>
      </c>
      <c r="K145">
        <f t="shared" si="13"/>
        <v>-0.28829100000000096</v>
      </c>
    </row>
    <row r="146" spans="1:11" x14ac:dyDescent="0.25">
      <c r="A146">
        <v>-80</v>
      </c>
      <c r="B146">
        <v>24</v>
      </c>
      <c r="C146">
        <v>20.345200999999999</v>
      </c>
      <c r="D146">
        <v>4.6435050000000002</v>
      </c>
      <c r="E146">
        <v>20.625864</v>
      </c>
      <c r="F146">
        <v>4.5899619999999999</v>
      </c>
      <c r="G146">
        <f t="shared" si="10"/>
        <v>-79.610038000000003</v>
      </c>
      <c r="H146">
        <f t="shared" si="14"/>
        <v>24.625864000000007</v>
      </c>
      <c r="I146">
        <f t="shared" si="11"/>
        <v>0.73741176281641085</v>
      </c>
      <c r="J146">
        <f t="shared" si="12"/>
        <v>-0.62586400000000708</v>
      </c>
      <c r="K146">
        <f t="shared" si="13"/>
        <v>-0.38996199999999703</v>
      </c>
    </row>
    <row r="147" spans="1:11" x14ac:dyDescent="0.25">
      <c r="A147">
        <v>-80</v>
      </c>
      <c r="B147">
        <v>25</v>
      </c>
      <c r="C147">
        <v>21.146799999999999</v>
      </c>
      <c r="D147">
        <v>4.3061119999999997</v>
      </c>
      <c r="E147">
        <v>21.420522999999999</v>
      </c>
      <c r="F147">
        <v>4.4302444000000003</v>
      </c>
      <c r="G147">
        <f t="shared" si="10"/>
        <v>-79.769755599999996</v>
      </c>
      <c r="H147">
        <f t="shared" si="14"/>
        <v>25.420523000000003</v>
      </c>
      <c r="I147">
        <f t="shared" si="11"/>
        <v>0.47942890741001853</v>
      </c>
      <c r="J147">
        <f t="shared" si="12"/>
        <v>-0.42052300000000287</v>
      </c>
      <c r="K147">
        <f t="shared" si="13"/>
        <v>-0.23024440000000368</v>
      </c>
    </row>
    <row r="148" spans="1:11" x14ac:dyDescent="0.25">
      <c r="A148">
        <v>-80</v>
      </c>
      <c r="B148">
        <v>26</v>
      </c>
      <c r="C148">
        <v>23.056622000000001</v>
      </c>
      <c r="D148">
        <v>4.2055480000000003</v>
      </c>
      <c r="E148">
        <v>22.596665999999999</v>
      </c>
      <c r="F148">
        <v>4.3818007000000003</v>
      </c>
      <c r="G148">
        <f t="shared" si="10"/>
        <v>-79.818199300000003</v>
      </c>
      <c r="H148">
        <f t="shared" si="14"/>
        <v>26.596665999999999</v>
      </c>
      <c r="I148">
        <f t="shared" si="11"/>
        <v>0.62374819444747698</v>
      </c>
      <c r="J148">
        <f t="shared" si="12"/>
        <v>-0.59666599999999903</v>
      </c>
      <c r="K148">
        <f t="shared" si="13"/>
        <v>-0.1818006999999966</v>
      </c>
    </row>
    <row r="149" spans="1:11" x14ac:dyDescent="0.25">
      <c r="A149">
        <v>-80</v>
      </c>
      <c r="B149">
        <v>27</v>
      </c>
      <c r="C149">
        <v>22.961044000000001</v>
      </c>
      <c r="D149">
        <v>4.7968419999999998</v>
      </c>
      <c r="E149">
        <v>23.537379999999999</v>
      </c>
      <c r="F149">
        <v>4.5584673999999996</v>
      </c>
      <c r="G149">
        <f t="shared" si="10"/>
        <v>-79.641532600000005</v>
      </c>
      <c r="H149">
        <f t="shared" si="14"/>
        <v>27.537379999999999</v>
      </c>
      <c r="I149">
        <f t="shared" si="11"/>
        <v>0.64596914884749346</v>
      </c>
      <c r="J149">
        <f t="shared" si="12"/>
        <v>-0.53737999999999886</v>
      </c>
      <c r="K149">
        <f t="shared" si="13"/>
        <v>-0.358467399999995</v>
      </c>
    </row>
    <row r="150" spans="1:11" x14ac:dyDescent="0.25">
      <c r="A150">
        <v>-80</v>
      </c>
      <c r="B150">
        <v>28</v>
      </c>
      <c r="C150">
        <v>24.435922999999999</v>
      </c>
      <c r="D150">
        <v>4.6721769999999996</v>
      </c>
      <c r="E150">
        <v>24.735859000000001</v>
      </c>
      <c r="F150">
        <v>4.4400950000000003</v>
      </c>
      <c r="G150">
        <f t="shared" si="10"/>
        <v>-79.759905000000003</v>
      </c>
      <c r="H150">
        <f t="shared" si="14"/>
        <v>28.735859000000005</v>
      </c>
      <c r="I150">
        <f t="shared" si="11"/>
        <v>0.7740375164719121</v>
      </c>
      <c r="J150">
        <f t="shared" si="12"/>
        <v>-0.73585900000000493</v>
      </c>
      <c r="K150">
        <f t="shared" si="13"/>
        <v>-0.24009499999999662</v>
      </c>
    </row>
    <row r="151" spans="1:11" x14ac:dyDescent="0.25">
      <c r="A151">
        <v>-80</v>
      </c>
      <c r="B151">
        <v>29</v>
      </c>
      <c r="C151">
        <v>25.262301999999998</v>
      </c>
      <c r="D151">
        <v>4.4143295</v>
      </c>
      <c r="E151">
        <v>25.529425</v>
      </c>
      <c r="F151">
        <v>4.4612464999999997</v>
      </c>
      <c r="G151">
        <f t="shared" si="10"/>
        <v>-79.738753500000001</v>
      </c>
      <c r="H151">
        <f t="shared" si="14"/>
        <v>29.529425000000003</v>
      </c>
      <c r="I151">
        <f t="shared" si="11"/>
        <v>0.59037324159149762</v>
      </c>
      <c r="J151">
        <f t="shared" si="12"/>
        <v>-0.52942500000000337</v>
      </c>
      <c r="K151">
        <f t="shared" si="13"/>
        <v>-0.2612464999999986</v>
      </c>
    </row>
    <row r="152" spans="1:11" x14ac:dyDescent="0.25">
      <c r="A152">
        <v>-80</v>
      </c>
      <c r="B152">
        <v>30</v>
      </c>
      <c r="C152">
        <v>26.62182</v>
      </c>
      <c r="D152">
        <v>4.4296727000000002</v>
      </c>
      <c r="E152">
        <v>26.601497999999999</v>
      </c>
      <c r="F152">
        <v>4.4547610000000004</v>
      </c>
      <c r="G152">
        <f t="shared" si="10"/>
        <v>-79.745238999999998</v>
      </c>
      <c r="H152">
        <f t="shared" si="14"/>
        <v>30.601497999999992</v>
      </c>
      <c r="I152">
        <f t="shared" si="11"/>
        <v>0.65322508458033957</v>
      </c>
      <c r="J152">
        <f t="shared" si="12"/>
        <v>-0.60149799999999232</v>
      </c>
      <c r="K152">
        <f t="shared" si="13"/>
        <v>-0.25476100000000201</v>
      </c>
    </row>
    <row r="153" spans="1:11" x14ac:dyDescent="0.25">
      <c r="A153">
        <v>-80</v>
      </c>
      <c r="B153">
        <v>31</v>
      </c>
      <c r="C153">
        <v>28.371158999999999</v>
      </c>
      <c r="D153">
        <v>4.3291025000000003</v>
      </c>
      <c r="E153">
        <v>27.544091999999999</v>
      </c>
      <c r="F153">
        <v>4.4122019999999997</v>
      </c>
      <c r="G153">
        <f t="shared" si="10"/>
        <v>-79.787797999999995</v>
      </c>
      <c r="H153">
        <f t="shared" si="14"/>
        <v>31.544092000000006</v>
      </c>
      <c r="I153">
        <f t="shared" si="11"/>
        <v>0.58400838458707838</v>
      </c>
      <c r="J153">
        <f t="shared" si="12"/>
        <v>-0.54409200000000624</v>
      </c>
      <c r="K153">
        <f t="shared" si="13"/>
        <v>-0.21220200000000489</v>
      </c>
    </row>
    <row r="154" spans="1:11" x14ac:dyDescent="0.25">
      <c r="A154">
        <v>-80</v>
      </c>
      <c r="B154">
        <v>32</v>
      </c>
      <c r="C154">
        <v>28.734719999999999</v>
      </c>
      <c r="D154">
        <v>4.3120539999999998</v>
      </c>
      <c r="E154">
        <v>28.674741999999998</v>
      </c>
      <c r="F154">
        <v>4.4187675000000004</v>
      </c>
      <c r="G154">
        <f t="shared" si="10"/>
        <v>-79.781232500000002</v>
      </c>
      <c r="H154">
        <f t="shared" si="14"/>
        <v>32.674741999999995</v>
      </c>
      <c r="I154">
        <f t="shared" si="11"/>
        <v>0.70932079175803264</v>
      </c>
      <c r="J154">
        <f t="shared" si="12"/>
        <v>-0.67474199999999485</v>
      </c>
      <c r="K154">
        <f t="shared" si="13"/>
        <v>-0.21876749999999845</v>
      </c>
    </row>
    <row r="155" spans="1:11" x14ac:dyDescent="0.25">
      <c r="A155">
        <v>-80</v>
      </c>
      <c r="B155">
        <v>33</v>
      </c>
      <c r="C155">
        <v>29.955960999999999</v>
      </c>
      <c r="D155">
        <v>4.4324674999999996</v>
      </c>
      <c r="E155">
        <v>29.947804999999999</v>
      </c>
      <c r="F155">
        <v>4.4164776999999997</v>
      </c>
      <c r="G155">
        <f t="shared" si="10"/>
        <v>-79.783522300000001</v>
      </c>
      <c r="H155">
        <f t="shared" si="14"/>
        <v>33.947805000000002</v>
      </c>
      <c r="I155">
        <f t="shared" si="11"/>
        <v>0.9722123804099051</v>
      </c>
      <c r="J155">
        <f t="shared" si="12"/>
        <v>-0.94780500000000245</v>
      </c>
      <c r="K155">
        <f t="shared" si="13"/>
        <v>-0.21647769999999866</v>
      </c>
    </row>
    <row r="156" spans="1:11" x14ac:dyDescent="0.25">
      <c r="A156">
        <v>-80</v>
      </c>
      <c r="B156">
        <v>34</v>
      </c>
      <c r="C156">
        <v>31.189589000000002</v>
      </c>
      <c r="D156">
        <v>4.4188951999999997</v>
      </c>
      <c r="E156">
        <v>30.501366000000001</v>
      </c>
      <c r="F156">
        <v>4.6197340000000002</v>
      </c>
      <c r="G156">
        <f t="shared" si="10"/>
        <v>-79.580265999999995</v>
      </c>
      <c r="H156">
        <f t="shared" si="14"/>
        <v>34.501366000000004</v>
      </c>
      <c r="I156">
        <f t="shared" si="11"/>
        <v>0.65386886813183642</v>
      </c>
      <c r="J156">
        <f t="shared" si="12"/>
        <v>-0.50136600000000442</v>
      </c>
      <c r="K156">
        <f t="shared" si="13"/>
        <v>-0.41973400000000538</v>
      </c>
    </row>
    <row r="157" spans="1:11" x14ac:dyDescent="0.25">
      <c r="A157">
        <v>-80</v>
      </c>
      <c r="B157">
        <v>35</v>
      </c>
      <c r="C157">
        <v>32.004910000000002</v>
      </c>
      <c r="D157">
        <v>4.6550416999999999</v>
      </c>
      <c r="E157">
        <v>31.564806000000001</v>
      </c>
      <c r="F157">
        <v>4.5451645999999997</v>
      </c>
      <c r="G157">
        <f t="shared" si="10"/>
        <v>-79.654835399999996</v>
      </c>
      <c r="H157">
        <f t="shared" si="14"/>
        <v>35.564806000000004</v>
      </c>
      <c r="I157">
        <f t="shared" si="11"/>
        <v>0.66192478328671733</v>
      </c>
      <c r="J157">
        <f t="shared" si="12"/>
        <v>-0.56480600000000436</v>
      </c>
      <c r="K157">
        <f t="shared" si="13"/>
        <v>-0.34516460000000393</v>
      </c>
    </row>
    <row r="158" spans="1:11" x14ac:dyDescent="0.25">
      <c r="A158">
        <v>-80</v>
      </c>
      <c r="B158">
        <v>36</v>
      </c>
      <c r="C158">
        <v>32.227516000000001</v>
      </c>
      <c r="D158">
        <v>4.4658394000000001</v>
      </c>
      <c r="E158">
        <v>32.379185</v>
      </c>
      <c r="F158">
        <v>4.4624689999999996</v>
      </c>
      <c r="G158">
        <f t="shared" si="10"/>
        <v>-79.737531000000004</v>
      </c>
      <c r="H158">
        <f t="shared" si="14"/>
        <v>36.379185000000007</v>
      </c>
      <c r="I158">
        <f t="shared" si="11"/>
        <v>0.46116292152123739</v>
      </c>
      <c r="J158">
        <f t="shared" si="12"/>
        <v>-0.37918500000000677</v>
      </c>
      <c r="K158">
        <f t="shared" si="13"/>
        <v>-0.26246899999999584</v>
      </c>
    </row>
    <row r="159" spans="1:11" x14ac:dyDescent="0.25">
      <c r="A159">
        <v>-80</v>
      </c>
      <c r="B159">
        <v>37</v>
      </c>
      <c r="C159">
        <v>33.584235999999997</v>
      </c>
      <c r="D159">
        <v>4.5894947000000004</v>
      </c>
      <c r="E159">
        <v>33.281742000000001</v>
      </c>
      <c r="F159">
        <v>4.6728224999999997</v>
      </c>
      <c r="G159">
        <f t="shared" si="10"/>
        <v>-79.527177499999993</v>
      </c>
      <c r="H159">
        <f t="shared" si="14"/>
        <v>37.281742000000008</v>
      </c>
      <c r="I159">
        <f t="shared" si="11"/>
        <v>0.55039955584126432</v>
      </c>
      <c r="J159">
        <f t="shared" si="12"/>
        <v>-0.28174200000000837</v>
      </c>
      <c r="K159">
        <f t="shared" si="13"/>
        <v>-0.47282250000000658</v>
      </c>
    </row>
    <row r="160" spans="1:11" x14ac:dyDescent="0.25">
      <c r="A160">
        <v>-80</v>
      </c>
      <c r="B160">
        <v>38</v>
      </c>
      <c r="C160">
        <v>34.347282</v>
      </c>
      <c r="D160">
        <v>4.7465286000000004</v>
      </c>
      <c r="E160">
        <v>34.967148000000002</v>
      </c>
      <c r="F160">
        <v>4.5360370000000003</v>
      </c>
      <c r="G160">
        <f t="shared" si="10"/>
        <v>-79.663962999999995</v>
      </c>
      <c r="H160">
        <f t="shared" si="14"/>
        <v>38.967148000000009</v>
      </c>
      <c r="I160">
        <f t="shared" si="11"/>
        <v>1.0238633303683748</v>
      </c>
      <c r="J160">
        <f t="shared" si="12"/>
        <v>-0.96714800000000878</v>
      </c>
      <c r="K160">
        <f t="shared" si="13"/>
        <v>-0.33603700000000458</v>
      </c>
    </row>
    <row r="161" spans="1:11" x14ac:dyDescent="0.25">
      <c r="A161">
        <v>-80</v>
      </c>
      <c r="B161">
        <v>39</v>
      </c>
      <c r="C161">
        <v>36.442017</v>
      </c>
      <c r="D161">
        <v>4.608161</v>
      </c>
      <c r="E161">
        <v>36.084842999999999</v>
      </c>
      <c r="F161">
        <v>4.7177119999999997</v>
      </c>
      <c r="G161">
        <f t="shared" si="10"/>
        <v>-79.482287999999997</v>
      </c>
      <c r="H161">
        <f t="shared" si="14"/>
        <v>40.084843000000006</v>
      </c>
      <c r="I161">
        <f t="shared" si="11"/>
        <v>1.2020441129979453</v>
      </c>
      <c r="J161">
        <f t="shared" si="12"/>
        <v>-1.0848430000000064</v>
      </c>
      <c r="K161">
        <f t="shared" si="13"/>
        <v>-0.51771200000000306</v>
      </c>
    </row>
    <row r="162" spans="1:11" x14ac:dyDescent="0.25">
      <c r="A162">
        <v>-70</v>
      </c>
      <c r="B162">
        <v>-40</v>
      </c>
      <c r="C162">
        <v>-43.474643999999998</v>
      </c>
      <c r="D162">
        <v>14.507766999999999</v>
      </c>
      <c r="E162">
        <v>-43.450653000000003</v>
      </c>
      <c r="F162">
        <v>14.513461</v>
      </c>
      <c r="G162">
        <f t="shared" si="10"/>
        <v>-69.686538999999996</v>
      </c>
      <c r="H162">
        <f t="shared" si="14"/>
        <v>-39.450653000000003</v>
      </c>
      <c r="I162">
        <f t="shared" si="11"/>
        <v>0.63248709467466568</v>
      </c>
      <c r="J162">
        <f t="shared" si="12"/>
        <v>-0.54934699999999737</v>
      </c>
      <c r="K162">
        <f t="shared" si="13"/>
        <v>-0.31346100000000376</v>
      </c>
    </row>
    <row r="163" spans="1:11" x14ac:dyDescent="0.25">
      <c r="A163">
        <v>-70</v>
      </c>
      <c r="B163">
        <v>-39</v>
      </c>
      <c r="C163">
        <v>-42.558422</v>
      </c>
      <c r="D163">
        <v>14.54926</v>
      </c>
      <c r="E163">
        <v>-42.558</v>
      </c>
      <c r="F163">
        <v>14.555037</v>
      </c>
      <c r="G163">
        <f t="shared" si="10"/>
        <v>-69.644963000000004</v>
      </c>
      <c r="H163">
        <f t="shared" si="14"/>
        <v>-38.558</v>
      </c>
      <c r="I163">
        <f t="shared" si="11"/>
        <v>0.56693497984248353</v>
      </c>
      <c r="J163">
        <f t="shared" si="12"/>
        <v>-0.44200000000000017</v>
      </c>
      <c r="K163">
        <f t="shared" si="13"/>
        <v>-0.35503699999999583</v>
      </c>
    </row>
    <row r="164" spans="1:11" x14ac:dyDescent="0.25">
      <c r="A164">
        <v>-70</v>
      </c>
      <c r="B164">
        <v>-38</v>
      </c>
      <c r="C164">
        <v>-41.571854000000002</v>
      </c>
      <c r="D164">
        <v>14.360208500000001</v>
      </c>
      <c r="E164">
        <v>-41.53454</v>
      </c>
      <c r="F164">
        <v>14.407448</v>
      </c>
      <c r="G164">
        <f t="shared" si="10"/>
        <v>-69.792552000000001</v>
      </c>
      <c r="H164">
        <f t="shared" si="14"/>
        <v>-37.53454</v>
      </c>
      <c r="I164">
        <f t="shared" si="11"/>
        <v>0.50959560859960318</v>
      </c>
      <c r="J164">
        <f t="shared" si="12"/>
        <v>-0.46546000000000021</v>
      </c>
      <c r="K164">
        <f t="shared" si="13"/>
        <v>-0.20744799999999941</v>
      </c>
    </row>
    <row r="165" spans="1:11" x14ac:dyDescent="0.25">
      <c r="A165">
        <v>-70</v>
      </c>
      <c r="B165">
        <v>-37</v>
      </c>
      <c r="C165">
        <v>-40.529170000000001</v>
      </c>
      <c r="D165">
        <v>14.631899000000001</v>
      </c>
      <c r="E165">
        <v>-40.642539999999997</v>
      </c>
      <c r="F165">
        <v>14.558979000000001</v>
      </c>
      <c r="G165">
        <f t="shared" si="10"/>
        <v>-69.641020999999995</v>
      </c>
      <c r="H165">
        <f t="shared" si="14"/>
        <v>-36.642539999999997</v>
      </c>
      <c r="I165">
        <f t="shared" si="11"/>
        <v>0.50660001385807907</v>
      </c>
      <c r="J165">
        <f t="shared" si="12"/>
        <v>-0.35746000000000322</v>
      </c>
      <c r="K165">
        <f t="shared" si="13"/>
        <v>-0.35897900000000504</v>
      </c>
    </row>
    <row r="166" spans="1:11" x14ac:dyDescent="0.25">
      <c r="A166">
        <v>-70</v>
      </c>
      <c r="B166">
        <v>-36</v>
      </c>
      <c r="C166">
        <v>-39.668495</v>
      </c>
      <c r="D166">
        <v>14.300818</v>
      </c>
      <c r="E166">
        <v>-39.430832000000002</v>
      </c>
      <c r="F166">
        <v>14.601400999999999</v>
      </c>
      <c r="G166">
        <f t="shared" si="10"/>
        <v>-69.598599000000007</v>
      </c>
      <c r="H166">
        <f t="shared" si="14"/>
        <v>-35.430832000000002</v>
      </c>
      <c r="I166">
        <f t="shared" si="11"/>
        <v>0.69647324070992955</v>
      </c>
      <c r="J166">
        <f t="shared" si="12"/>
        <v>-0.56916799999999768</v>
      </c>
      <c r="K166">
        <f t="shared" si="13"/>
        <v>-0.40140099999999279</v>
      </c>
    </row>
    <row r="167" spans="1:11" x14ac:dyDescent="0.25">
      <c r="A167">
        <v>-70</v>
      </c>
      <c r="B167">
        <v>-35</v>
      </c>
      <c r="C167">
        <v>-38.365130000000001</v>
      </c>
      <c r="D167">
        <v>14.474928999999999</v>
      </c>
      <c r="E167">
        <v>-38.655087000000002</v>
      </c>
      <c r="F167">
        <v>14.577173</v>
      </c>
      <c r="G167">
        <f t="shared" si="10"/>
        <v>-69.622827000000001</v>
      </c>
      <c r="H167">
        <f t="shared" si="14"/>
        <v>-34.655087000000002</v>
      </c>
      <c r="I167">
        <f t="shared" si="11"/>
        <v>0.51110121257731145</v>
      </c>
      <c r="J167">
        <f t="shared" si="12"/>
        <v>-0.34491299999999825</v>
      </c>
      <c r="K167">
        <f t="shared" si="13"/>
        <v>-0.37717299999999909</v>
      </c>
    </row>
    <row r="168" spans="1:11" x14ac:dyDescent="0.25">
      <c r="A168">
        <v>-70</v>
      </c>
      <c r="B168">
        <v>-34</v>
      </c>
      <c r="C168">
        <v>-37.500216999999999</v>
      </c>
      <c r="D168">
        <v>14.647807999999999</v>
      </c>
      <c r="E168">
        <v>-37.519374999999997</v>
      </c>
      <c r="F168">
        <v>14.561356999999999</v>
      </c>
      <c r="G168">
        <f t="shared" si="10"/>
        <v>-69.638643000000002</v>
      </c>
      <c r="H168">
        <f t="shared" si="14"/>
        <v>-33.519374999999997</v>
      </c>
      <c r="I168">
        <f t="shared" si="11"/>
        <v>0.6013146198738244</v>
      </c>
      <c r="J168">
        <f t="shared" si="12"/>
        <v>-0.48062500000000341</v>
      </c>
      <c r="K168">
        <f t="shared" si="13"/>
        <v>-0.36135699999999815</v>
      </c>
    </row>
    <row r="169" spans="1:11" x14ac:dyDescent="0.25">
      <c r="A169">
        <v>-70</v>
      </c>
      <c r="B169">
        <v>-33</v>
      </c>
      <c r="C169">
        <v>-36.255553999999997</v>
      </c>
      <c r="D169">
        <v>14.669513</v>
      </c>
      <c r="E169">
        <v>-36.699154</v>
      </c>
      <c r="F169">
        <v>14.360687</v>
      </c>
      <c r="G169">
        <f t="shared" si="10"/>
        <v>-69.839313000000004</v>
      </c>
      <c r="H169">
        <f t="shared" si="14"/>
        <v>-32.699154</v>
      </c>
      <c r="I169">
        <f t="shared" si="11"/>
        <v>0.34106982816572712</v>
      </c>
      <c r="J169">
        <f t="shared" si="12"/>
        <v>-0.30084599999999995</v>
      </c>
      <c r="K169">
        <f t="shared" si="13"/>
        <v>-0.16068699999999581</v>
      </c>
    </row>
    <row r="170" spans="1:11" x14ac:dyDescent="0.25">
      <c r="A170">
        <v>-70</v>
      </c>
      <c r="B170">
        <v>-32</v>
      </c>
      <c r="C170">
        <v>-35.896656</v>
      </c>
      <c r="D170">
        <v>14.336576000000001</v>
      </c>
      <c r="E170">
        <v>-35.809950000000001</v>
      </c>
      <c r="F170">
        <v>14.366510999999999</v>
      </c>
      <c r="G170">
        <f t="shared" si="10"/>
        <v>-69.833489</v>
      </c>
      <c r="H170">
        <f t="shared" si="14"/>
        <v>-31.809950000000001</v>
      </c>
      <c r="I170">
        <f t="shared" si="11"/>
        <v>0.25267551448646486</v>
      </c>
      <c r="J170">
        <f t="shared" si="12"/>
        <v>-0.19004999999999939</v>
      </c>
      <c r="K170">
        <f t="shared" si="13"/>
        <v>-0.16651099999999985</v>
      </c>
    </row>
    <row r="171" spans="1:11" x14ac:dyDescent="0.25">
      <c r="A171">
        <v>-70</v>
      </c>
      <c r="B171">
        <v>-31</v>
      </c>
      <c r="C171">
        <v>-34.708595000000003</v>
      </c>
      <c r="D171">
        <v>14.27538</v>
      </c>
      <c r="E171">
        <v>-34.610393999999999</v>
      </c>
      <c r="F171">
        <v>14.472814</v>
      </c>
      <c r="G171">
        <f t="shared" si="10"/>
        <v>-69.727186000000003</v>
      </c>
      <c r="H171">
        <f t="shared" si="14"/>
        <v>-30.610393999999999</v>
      </c>
      <c r="I171">
        <f t="shared" si="11"/>
        <v>0.47562623333033122</v>
      </c>
      <c r="J171">
        <f t="shared" si="12"/>
        <v>-0.38960600000000056</v>
      </c>
      <c r="K171">
        <f t="shared" si="13"/>
        <v>-0.27281399999999678</v>
      </c>
    </row>
    <row r="172" spans="1:11" x14ac:dyDescent="0.25">
      <c r="A172">
        <v>-70</v>
      </c>
      <c r="B172">
        <v>-30</v>
      </c>
      <c r="C172">
        <v>-33.481769999999997</v>
      </c>
      <c r="D172">
        <v>14.417961999999999</v>
      </c>
      <c r="E172">
        <v>-33.532505</v>
      </c>
      <c r="F172">
        <v>14.408270999999999</v>
      </c>
      <c r="G172">
        <f t="shared" si="10"/>
        <v>-69.791729000000004</v>
      </c>
      <c r="H172">
        <f t="shared" si="14"/>
        <v>-29.532505</v>
      </c>
      <c r="I172">
        <f t="shared" si="11"/>
        <v>0.51178939464001993</v>
      </c>
      <c r="J172">
        <f t="shared" si="12"/>
        <v>-0.46749499999999955</v>
      </c>
      <c r="K172">
        <f t="shared" si="13"/>
        <v>-0.20827099999999632</v>
      </c>
    </row>
    <row r="173" spans="1:11" x14ac:dyDescent="0.25">
      <c r="A173">
        <v>-70</v>
      </c>
      <c r="B173">
        <v>-29</v>
      </c>
      <c r="C173">
        <v>-32.821742999999998</v>
      </c>
      <c r="D173">
        <v>14.51605</v>
      </c>
      <c r="E173">
        <v>-32.588479999999997</v>
      </c>
      <c r="F173">
        <v>14.380582</v>
      </c>
      <c r="G173">
        <f t="shared" si="10"/>
        <v>-69.819417999999999</v>
      </c>
      <c r="H173">
        <f t="shared" si="14"/>
        <v>-28.588479999999997</v>
      </c>
      <c r="I173">
        <f t="shared" si="11"/>
        <v>0.44939800747667191</v>
      </c>
      <c r="J173">
        <f t="shared" si="12"/>
        <v>-0.41152000000000299</v>
      </c>
      <c r="K173">
        <f t="shared" si="13"/>
        <v>-0.18058200000000113</v>
      </c>
    </row>
    <row r="174" spans="1:11" x14ac:dyDescent="0.25">
      <c r="A174">
        <v>-70</v>
      </c>
      <c r="B174">
        <v>-28</v>
      </c>
      <c r="C174">
        <v>-31.570426999999999</v>
      </c>
      <c r="D174">
        <v>14.273581</v>
      </c>
      <c r="E174">
        <v>-31.58296</v>
      </c>
      <c r="F174">
        <v>14.310363000000001</v>
      </c>
      <c r="G174">
        <f t="shared" si="10"/>
        <v>-69.889636999999993</v>
      </c>
      <c r="H174">
        <f t="shared" si="14"/>
        <v>-27.58296</v>
      </c>
      <c r="I174">
        <f t="shared" si="11"/>
        <v>0.43139581983255421</v>
      </c>
      <c r="J174">
        <f t="shared" si="12"/>
        <v>-0.41704000000000008</v>
      </c>
      <c r="K174">
        <f t="shared" si="13"/>
        <v>-0.11036300000000665</v>
      </c>
    </row>
    <row r="175" spans="1:11" x14ac:dyDescent="0.25">
      <c r="A175">
        <v>-70</v>
      </c>
      <c r="B175">
        <v>-27</v>
      </c>
      <c r="C175">
        <v>-30.789925</v>
      </c>
      <c r="D175">
        <v>14.404384</v>
      </c>
      <c r="E175">
        <v>-30.773447000000001</v>
      </c>
      <c r="F175">
        <v>14.387369</v>
      </c>
      <c r="G175">
        <f t="shared" si="10"/>
        <v>-69.812630999999996</v>
      </c>
      <c r="H175">
        <f t="shared" si="14"/>
        <v>-26.773447000000001</v>
      </c>
      <c r="I175">
        <f t="shared" si="11"/>
        <v>0.29399558494984418</v>
      </c>
      <c r="J175">
        <f t="shared" si="12"/>
        <v>-0.22655299999999912</v>
      </c>
      <c r="K175">
        <f t="shared" si="13"/>
        <v>-0.18736900000000389</v>
      </c>
    </row>
    <row r="176" spans="1:11" x14ac:dyDescent="0.25">
      <c r="A176">
        <v>-70</v>
      </c>
      <c r="B176">
        <v>-26</v>
      </c>
      <c r="C176">
        <v>-29.734179000000001</v>
      </c>
      <c r="D176">
        <v>14.490372000000001</v>
      </c>
      <c r="E176">
        <v>-29.706776000000001</v>
      </c>
      <c r="F176">
        <v>14.413625</v>
      </c>
      <c r="G176">
        <f t="shared" si="10"/>
        <v>-69.786374999999992</v>
      </c>
      <c r="H176">
        <f t="shared" si="14"/>
        <v>-25.706776000000001</v>
      </c>
      <c r="I176">
        <f t="shared" si="11"/>
        <v>0.36278913269418972</v>
      </c>
      <c r="J176">
        <f t="shared" si="12"/>
        <v>-0.2932239999999986</v>
      </c>
      <c r="K176">
        <f t="shared" si="13"/>
        <v>-0.2136250000000075</v>
      </c>
    </row>
    <row r="177" spans="1:11" x14ac:dyDescent="0.25">
      <c r="A177">
        <v>-70</v>
      </c>
      <c r="B177">
        <v>-25</v>
      </c>
      <c r="C177">
        <v>-28.688631000000001</v>
      </c>
      <c r="D177">
        <v>14.574547000000001</v>
      </c>
      <c r="E177">
        <v>-28.688632999999999</v>
      </c>
      <c r="F177">
        <v>14.448411999999999</v>
      </c>
      <c r="G177">
        <f t="shared" si="10"/>
        <v>-69.751587999999998</v>
      </c>
      <c r="H177">
        <f t="shared" si="14"/>
        <v>-24.688632999999999</v>
      </c>
      <c r="I177">
        <f t="shared" si="11"/>
        <v>0.39831888033710039</v>
      </c>
      <c r="J177">
        <f t="shared" si="12"/>
        <v>-0.31136700000000062</v>
      </c>
      <c r="K177">
        <f t="shared" si="13"/>
        <v>-0.24841200000000185</v>
      </c>
    </row>
    <row r="178" spans="1:11" x14ac:dyDescent="0.25">
      <c r="A178">
        <v>-70</v>
      </c>
      <c r="B178">
        <v>-24</v>
      </c>
      <c r="C178">
        <v>-27.526754</v>
      </c>
      <c r="D178">
        <v>14.518625</v>
      </c>
      <c r="E178">
        <v>-27.535222999999998</v>
      </c>
      <c r="F178">
        <v>14.533773999999999</v>
      </c>
      <c r="G178">
        <f t="shared" si="10"/>
        <v>-69.666225999999995</v>
      </c>
      <c r="H178">
        <f t="shared" si="14"/>
        <v>-23.535222999999998</v>
      </c>
      <c r="I178">
        <f t="shared" si="11"/>
        <v>0.57220865320703163</v>
      </c>
      <c r="J178">
        <f t="shared" si="12"/>
        <v>-0.46477700000000155</v>
      </c>
      <c r="K178">
        <f t="shared" si="13"/>
        <v>-0.33377400000000534</v>
      </c>
    </row>
    <row r="179" spans="1:11" x14ac:dyDescent="0.25">
      <c r="A179">
        <v>-70</v>
      </c>
      <c r="B179">
        <v>-23</v>
      </c>
      <c r="C179">
        <v>-26.365763000000001</v>
      </c>
      <c r="D179">
        <v>14.790018999999999</v>
      </c>
      <c r="E179">
        <v>-26.340105000000001</v>
      </c>
      <c r="F179">
        <v>14.774131000000001</v>
      </c>
      <c r="G179">
        <f t="shared" si="10"/>
        <v>-69.425869000000006</v>
      </c>
      <c r="H179">
        <f t="shared" si="14"/>
        <v>-22.340105000000001</v>
      </c>
      <c r="I179">
        <f t="shared" si="11"/>
        <v>0.87469298395836681</v>
      </c>
      <c r="J179">
        <f t="shared" si="12"/>
        <v>-0.65989499999999879</v>
      </c>
      <c r="K179">
        <f t="shared" si="13"/>
        <v>-0.57413099999999417</v>
      </c>
    </row>
    <row r="180" spans="1:11" x14ac:dyDescent="0.25">
      <c r="A180">
        <v>-70</v>
      </c>
      <c r="B180">
        <v>-22</v>
      </c>
      <c r="C180">
        <v>-25.483090000000001</v>
      </c>
      <c r="D180">
        <v>14.662070999999999</v>
      </c>
      <c r="E180">
        <v>-25.443729999999999</v>
      </c>
      <c r="F180">
        <v>14.658289</v>
      </c>
      <c r="G180">
        <f t="shared" si="10"/>
        <v>-69.541710999999992</v>
      </c>
      <c r="H180">
        <f t="shared" si="14"/>
        <v>-21.443729999999999</v>
      </c>
      <c r="I180">
        <f t="shared" si="11"/>
        <v>0.72073928741328408</v>
      </c>
      <c r="J180">
        <f t="shared" si="12"/>
        <v>-0.55627000000000137</v>
      </c>
      <c r="K180">
        <f t="shared" si="13"/>
        <v>-0.45828900000000772</v>
      </c>
    </row>
    <row r="181" spans="1:11" x14ac:dyDescent="0.25">
      <c r="A181">
        <v>-70</v>
      </c>
      <c r="B181">
        <v>-21</v>
      </c>
      <c r="C181">
        <v>-24.608899999999998</v>
      </c>
      <c r="D181">
        <v>14.552574</v>
      </c>
      <c r="E181">
        <v>-24.532276</v>
      </c>
      <c r="F181">
        <v>14.663952999999999</v>
      </c>
      <c r="G181">
        <f t="shared" si="10"/>
        <v>-69.536046999999996</v>
      </c>
      <c r="H181">
        <f t="shared" si="14"/>
        <v>-20.532276</v>
      </c>
      <c r="I181">
        <f t="shared" si="11"/>
        <v>0.65880052093558927</v>
      </c>
      <c r="J181">
        <f t="shared" si="12"/>
        <v>-0.46772400000000047</v>
      </c>
      <c r="K181">
        <f t="shared" si="13"/>
        <v>-0.46395300000000361</v>
      </c>
    </row>
    <row r="182" spans="1:11" x14ac:dyDescent="0.25">
      <c r="A182">
        <v>-70</v>
      </c>
      <c r="B182">
        <v>-20</v>
      </c>
      <c r="C182">
        <v>-23.371438999999999</v>
      </c>
      <c r="D182">
        <v>14.435362</v>
      </c>
      <c r="E182">
        <v>-23.379135000000002</v>
      </c>
      <c r="F182">
        <v>14.403193999999999</v>
      </c>
      <c r="G182">
        <f t="shared" si="10"/>
        <v>-69.796806000000004</v>
      </c>
      <c r="H182">
        <f t="shared" si="14"/>
        <v>-19.379135000000002</v>
      </c>
      <c r="I182">
        <f t="shared" si="11"/>
        <v>0.65326958436850291</v>
      </c>
      <c r="J182">
        <f t="shared" si="12"/>
        <v>-0.62086499999999845</v>
      </c>
      <c r="K182">
        <f t="shared" si="13"/>
        <v>-0.20319399999999632</v>
      </c>
    </row>
    <row r="183" spans="1:11" x14ac:dyDescent="0.25">
      <c r="A183">
        <v>-70</v>
      </c>
      <c r="B183">
        <v>-19</v>
      </c>
      <c r="C183">
        <v>-22.449940000000002</v>
      </c>
      <c r="D183">
        <v>14.318994999999999</v>
      </c>
      <c r="E183">
        <v>-22.537645000000001</v>
      </c>
      <c r="F183">
        <v>14.347994999999999</v>
      </c>
      <c r="G183">
        <f t="shared" si="10"/>
        <v>-69.852005000000005</v>
      </c>
      <c r="H183">
        <f t="shared" si="14"/>
        <v>-18.537645000000001</v>
      </c>
      <c r="I183">
        <f t="shared" si="11"/>
        <v>0.48546335191237372</v>
      </c>
      <c r="J183">
        <f t="shared" si="12"/>
        <v>-0.46235499999999874</v>
      </c>
      <c r="K183">
        <f t="shared" si="13"/>
        <v>-0.14799499999999455</v>
      </c>
    </row>
    <row r="184" spans="1:11" x14ac:dyDescent="0.25">
      <c r="A184">
        <v>-70</v>
      </c>
      <c r="B184">
        <v>-18</v>
      </c>
      <c r="C184">
        <v>-21.688469000000001</v>
      </c>
      <c r="D184">
        <v>14.250897999999999</v>
      </c>
      <c r="E184">
        <v>-21.549448000000002</v>
      </c>
      <c r="F184">
        <v>14.40719</v>
      </c>
      <c r="G184">
        <f t="shared" si="10"/>
        <v>-69.792810000000003</v>
      </c>
      <c r="H184">
        <f t="shared" si="14"/>
        <v>-17.549448000000002</v>
      </c>
      <c r="I184">
        <f t="shared" si="11"/>
        <v>0.4959080568048852</v>
      </c>
      <c r="J184">
        <f t="shared" si="12"/>
        <v>-0.45055199999999829</v>
      </c>
      <c r="K184">
        <f t="shared" si="13"/>
        <v>-0.2071899999999971</v>
      </c>
    </row>
    <row r="185" spans="1:11" x14ac:dyDescent="0.25">
      <c r="A185">
        <v>-70</v>
      </c>
      <c r="B185">
        <v>-17</v>
      </c>
      <c r="C185">
        <v>-20.768357999999999</v>
      </c>
      <c r="D185">
        <v>14.515888</v>
      </c>
      <c r="E185">
        <v>-20.712088000000001</v>
      </c>
      <c r="F185">
        <v>14.539382</v>
      </c>
      <c r="G185">
        <f t="shared" si="10"/>
        <v>-69.660617999999999</v>
      </c>
      <c r="H185">
        <f t="shared" si="14"/>
        <v>-16.712088000000001</v>
      </c>
      <c r="I185">
        <f t="shared" si="11"/>
        <v>0.44505444798136728</v>
      </c>
      <c r="J185">
        <f t="shared" si="12"/>
        <v>-0.28791199999999861</v>
      </c>
      <c r="K185">
        <f t="shared" si="13"/>
        <v>-0.33938200000000052</v>
      </c>
    </row>
    <row r="186" spans="1:11" x14ac:dyDescent="0.25">
      <c r="A186">
        <v>-70</v>
      </c>
      <c r="B186">
        <v>-16</v>
      </c>
      <c r="C186">
        <v>-19.80931</v>
      </c>
      <c r="D186">
        <v>14.542929000000001</v>
      </c>
      <c r="E186">
        <v>-19.801044000000001</v>
      </c>
      <c r="F186">
        <v>14.550983</v>
      </c>
      <c r="G186">
        <f t="shared" si="10"/>
        <v>-69.649017000000001</v>
      </c>
      <c r="H186">
        <f t="shared" si="14"/>
        <v>-15.801044000000001</v>
      </c>
      <c r="I186">
        <f t="shared" si="11"/>
        <v>0.40345081016773182</v>
      </c>
      <c r="J186">
        <f t="shared" si="12"/>
        <v>-0.19895599999999902</v>
      </c>
      <c r="K186">
        <f t="shared" si="13"/>
        <v>-0.35098299999999938</v>
      </c>
    </row>
    <row r="187" spans="1:11" x14ac:dyDescent="0.25">
      <c r="A187">
        <v>-70</v>
      </c>
      <c r="B187">
        <v>-15</v>
      </c>
      <c r="C187">
        <v>-18.719584999999999</v>
      </c>
      <c r="D187">
        <v>14.431231</v>
      </c>
      <c r="E187">
        <v>-18.668828999999999</v>
      </c>
      <c r="F187">
        <v>14.445081</v>
      </c>
      <c r="G187">
        <f t="shared" si="10"/>
        <v>-69.754919000000001</v>
      </c>
      <c r="H187">
        <f t="shared" si="14"/>
        <v>-14.668828999999999</v>
      </c>
      <c r="I187">
        <f t="shared" si="11"/>
        <v>0.41199384437391817</v>
      </c>
      <c r="J187">
        <f t="shared" si="12"/>
        <v>-0.33117100000000121</v>
      </c>
      <c r="K187">
        <f t="shared" si="13"/>
        <v>-0.24508099999999899</v>
      </c>
    </row>
    <row r="188" spans="1:11" x14ac:dyDescent="0.25">
      <c r="A188">
        <v>-70</v>
      </c>
      <c r="B188">
        <v>-14</v>
      </c>
      <c r="C188">
        <v>-17.382746000000001</v>
      </c>
      <c r="D188">
        <v>14.584948000000001</v>
      </c>
      <c r="E188">
        <v>-17.405611</v>
      </c>
      <c r="F188">
        <v>14.577626</v>
      </c>
      <c r="G188">
        <f t="shared" si="10"/>
        <v>-69.622374000000008</v>
      </c>
      <c r="H188">
        <f t="shared" si="14"/>
        <v>-13.405611</v>
      </c>
      <c r="I188">
        <f t="shared" si="11"/>
        <v>0.70420144788050076</v>
      </c>
      <c r="J188">
        <f t="shared" si="12"/>
        <v>-0.59438899999999961</v>
      </c>
      <c r="K188">
        <f t="shared" si="13"/>
        <v>-0.37762599999999225</v>
      </c>
    </row>
    <row r="189" spans="1:11" x14ac:dyDescent="0.25">
      <c r="A189">
        <v>-70</v>
      </c>
      <c r="B189">
        <v>-13</v>
      </c>
      <c r="C189">
        <v>-16.047920000000001</v>
      </c>
      <c r="D189">
        <v>14.521106</v>
      </c>
      <c r="E189">
        <v>-16.336372000000001</v>
      </c>
      <c r="F189">
        <v>14.459073999999999</v>
      </c>
      <c r="G189">
        <f t="shared" si="10"/>
        <v>-69.740926000000002</v>
      </c>
      <c r="H189">
        <f t="shared" si="14"/>
        <v>-12.336372000000001</v>
      </c>
      <c r="I189">
        <f t="shared" si="11"/>
        <v>0.71240540414850739</v>
      </c>
      <c r="J189">
        <f t="shared" si="12"/>
        <v>-0.66362799999999922</v>
      </c>
      <c r="K189">
        <f t="shared" si="13"/>
        <v>-0.25907399999999825</v>
      </c>
    </row>
    <row r="190" spans="1:11" x14ac:dyDescent="0.25">
      <c r="A190">
        <v>-70</v>
      </c>
      <c r="B190">
        <v>-12</v>
      </c>
      <c r="C190">
        <v>-15.503443000000001</v>
      </c>
      <c r="D190">
        <v>14.356609000000001</v>
      </c>
      <c r="E190">
        <v>-15.491114</v>
      </c>
      <c r="F190">
        <v>14.441741</v>
      </c>
      <c r="G190">
        <f t="shared" si="10"/>
        <v>-69.758258999999995</v>
      </c>
      <c r="H190">
        <f t="shared" si="14"/>
        <v>-11.491114</v>
      </c>
      <c r="I190">
        <f t="shared" si="11"/>
        <v>0.5633858997853981</v>
      </c>
      <c r="J190">
        <f t="shared" si="12"/>
        <v>-0.50888600000000039</v>
      </c>
      <c r="K190">
        <f t="shared" si="13"/>
        <v>-0.24174100000000465</v>
      </c>
    </row>
    <row r="191" spans="1:11" x14ac:dyDescent="0.25">
      <c r="A191">
        <v>-70</v>
      </c>
      <c r="B191">
        <v>-11</v>
      </c>
      <c r="C191">
        <v>-14.770822000000001</v>
      </c>
      <c r="D191">
        <v>14.404</v>
      </c>
      <c r="E191">
        <v>-14.769142</v>
      </c>
      <c r="F191">
        <v>14.380710000000001</v>
      </c>
      <c r="G191">
        <f t="shared" si="10"/>
        <v>-69.819289999999995</v>
      </c>
      <c r="H191">
        <f t="shared" si="14"/>
        <v>-10.769142000000002</v>
      </c>
      <c r="I191">
        <f t="shared" si="11"/>
        <v>0.2931748970563488</v>
      </c>
      <c r="J191">
        <f t="shared" si="12"/>
        <v>-0.23085799999999779</v>
      </c>
      <c r="K191">
        <f t="shared" si="13"/>
        <v>-0.18071000000000481</v>
      </c>
    </row>
    <row r="192" spans="1:11" x14ac:dyDescent="0.25">
      <c r="A192">
        <v>-70</v>
      </c>
      <c r="B192">
        <v>-10</v>
      </c>
      <c r="C192">
        <v>-13.610329999999999</v>
      </c>
      <c r="D192">
        <v>14.2843895</v>
      </c>
      <c r="E192">
        <v>-13.502668999999999</v>
      </c>
      <c r="F192">
        <v>14.297155999999999</v>
      </c>
      <c r="G192">
        <f t="shared" si="10"/>
        <v>-69.902844000000002</v>
      </c>
      <c r="H192">
        <f t="shared" si="14"/>
        <v>-9.5026689999999974</v>
      </c>
      <c r="I192">
        <f t="shared" si="11"/>
        <v>0.50673209084979243</v>
      </c>
      <c r="J192">
        <f t="shared" si="12"/>
        <v>-0.49733100000000263</v>
      </c>
      <c r="K192">
        <f t="shared" si="13"/>
        <v>-9.7155999999998244E-2</v>
      </c>
    </row>
    <row r="193" spans="1:11" x14ac:dyDescent="0.25">
      <c r="A193">
        <v>-70</v>
      </c>
      <c r="B193">
        <v>-9</v>
      </c>
      <c r="C193">
        <v>-12.592853</v>
      </c>
      <c r="D193">
        <v>14.388514000000001</v>
      </c>
      <c r="E193">
        <v>-12.579542</v>
      </c>
      <c r="F193">
        <v>14.421621999999999</v>
      </c>
      <c r="G193">
        <f t="shared" si="10"/>
        <v>-69.778378000000004</v>
      </c>
      <c r="H193">
        <f t="shared" si="14"/>
        <v>-8.579542</v>
      </c>
      <c r="I193">
        <f t="shared" si="11"/>
        <v>0.47529069068097518</v>
      </c>
      <c r="J193">
        <f t="shared" si="12"/>
        <v>-0.420458</v>
      </c>
      <c r="K193">
        <f t="shared" si="13"/>
        <v>-0.22162199999999643</v>
      </c>
    </row>
    <row r="194" spans="1:11" x14ac:dyDescent="0.25">
      <c r="A194">
        <v>-70</v>
      </c>
      <c r="B194">
        <v>-8</v>
      </c>
      <c r="C194">
        <v>-11.863393</v>
      </c>
      <c r="D194">
        <v>14.566096</v>
      </c>
      <c r="E194">
        <v>-11.809284999999999</v>
      </c>
      <c r="F194">
        <v>14.551629999999999</v>
      </c>
      <c r="G194">
        <f t="shared" si="10"/>
        <v>-69.64837</v>
      </c>
      <c r="H194">
        <f t="shared" si="14"/>
        <v>-7.8092850000000027</v>
      </c>
      <c r="I194">
        <f t="shared" si="11"/>
        <v>0.40001983466448143</v>
      </c>
      <c r="J194">
        <f t="shared" si="12"/>
        <v>-0.1907149999999973</v>
      </c>
      <c r="K194">
        <f t="shared" si="13"/>
        <v>-0.35163000000000011</v>
      </c>
    </row>
    <row r="195" spans="1:11" x14ac:dyDescent="0.25">
      <c r="A195">
        <v>-70</v>
      </c>
      <c r="B195">
        <v>-7</v>
      </c>
      <c r="C195">
        <v>-10.426327000000001</v>
      </c>
      <c r="D195">
        <v>14.5614805</v>
      </c>
      <c r="E195">
        <v>-10.446021999999999</v>
      </c>
      <c r="F195">
        <v>14.510357000000001</v>
      </c>
      <c r="G195">
        <f t="shared" ref="G195:G258" si="15">-90 -(-5.8-F195)</f>
        <v>-69.689643000000004</v>
      </c>
      <c r="H195">
        <f t="shared" si="14"/>
        <v>-6.4460219999999993</v>
      </c>
      <c r="I195">
        <f t="shared" ref="I195:I258" si="16" xml:space="preserve"> SQRT((G195-A195)^2 + (H195-B195)^2)</f>
        <v>0.63499062350006275</v>
      </c>
      <c r="J195">
        <f t="shared" ref="J195:J258" si="17">B195-H195</f>
        <v>-0.55397800000000075</v>
      </c>
      <c r="K195">
        <f t="shared" ref="K195:K258" si="18">A195-G195</f>
        <v>-0.31035699999999622</v>
      </c>
    </row>
    <row r="196" spans="1:11" x14ac:dyDescent="0.25">
      <c r="A196">
        <v>-70</v>
      </c>
      <c r="B196">
        <v>-6</v>
      </c>
      <c r="C196">
        <v>-9.0537939999999999</v>
      </c>
      <c r="D196">
        <v>14.662148999999999</v>
      </c>
      <c r="E196">
        <v>-9.4305920000000008</v>
      </c>
      <c r="F196">
        <v>14.718714</v>
      </c>
      <c r="G196">
        <f t="shared" si="15"/>
        <v>-69.481285999999997</v>
      </c>
      <c r="H196">
        <f t="shared" ref="H196:H259" si="19">-40 -(-44-E196)</f>
        <v>-5.4305920000000043</v>
      </c>
      <c r="I196">
        <f t="shared" si="16"/>
        <v>0.77025300016293219</v>
      </c>
      <c r="J196">
        <f t="shared" si="17"/>
        <v>-0.5694079999999957</v>
      </c>
      <c r="K196">
        <f t="shared" si="18"/>
        <v>-0.51871400000000278</v>
      </c>
    </row>
    <row r="197" spans="1:11" x14ac:dyDescent="0.25">
      <c r="A197">
        <v>-70</v>
      </c>
      <c r="B197">
        <v>-5</v>
      </c>
      <c r="C197">
        <v>-8.4435000000000002</v>
      </c>
      <c r="D197">
        <v>14.55664</v>
      </c>
      <c r="E197">
        <v>-8.4988574999999997</v>
      </c>
      <c r="F197">
        <v>14.685110999999999</v>
      </c>
      <c r="G197">
        <f t="shared" si="15"/>
        <v>-69.514888999999997</v>
      </c>
      <c r="H197">
        <f t="shared" si="19"/>
        <v>-4.4988574999999997</v>
      </c>
      <c r="I197">
        <f t="shared" si="16"/>
        <v>0.69747866463946662</v>
      </c>
      <c r="J197">
        <f t="shared" si="17"/>
        <v>-0.50114250000000027</v>
      </c>
      <c r="K197">
        <f t="shared" si="18"/>
        <v>-0.4851110000000034</v>
      </c>
    </row>
    <row r="198" spans="1:11" x14ac:dyDescent="0.25">
      <c r="A198">
        <v>-70</v>
      </c>
      <c r="B198">
        <v>-4</v>
      </c>
      <c r="C198">
        <v>-7.4224987000000002</v>
      </c>
      <c r="D198">
        <v>14.614872999999999</v>
      </c>
      <c r="E198">
        <v>-7.7749123999999998</v>
      </c>
      <c r="F198">
        <v>14.429148</v>
      </c>
      <c r="G198">
        <f t="shared" si="15"/>
        <v>-69.770852000000005</v>
      </c>
      <c r="H198">
        <f t="shared" si="19"/>
        <v>-3.7749123999999981</v>
      </c>
      <c r="I198">
        <f t="shared" si="16"/>
        <v>0.3212059052660125</v>
      </c>
      <c r="J198">
        <f t="shared" si="17"/>
        <v>-0.22508760000000194</v>
      </c>
      <c r="K198">
        <f t="shared" si="18"/>
        <v>-0.22914799999999502</v>
      </c>
    </row>
    <row r="199" spans="1:11" x14ac:dyDescent="0.25">
      <c r="A199">
        <v>-70</v>
      </c>
      <c r="B199">
        <v>-3</v>
      </c>
      <c r="C199">
        <v>-6.8307047000000001</v>
      </c>
      <c r="D199">
        <v>14.412584000000001</v>
      </c>
      <c r="E199">
        <v>-6.8327989999999996</v>
      </c>
      <c r="F199">
        <v>14.359195</v>
      </c>
      <c r="G199">
        <f t="shared" si="15"/>
        <v>-69.840805000000003</v>
      </c>
      <c r="H199">
        <f t="shared" si="19"/>
        <v>-2.8327990000000014</v>
      </c>
      <c r="I199">
        <f t="shared" si="16"/>
        <v>0.23086624358272592</v>
      </c>
      <c r="J199">
        <f t="shared" si="17"/>
        <v>-0.1672009999999986</v>
      </c>
      <c r="K199">
        <f t="shared" si="18"/>
        <v>-0.15919499999999687</v>
      </c>
    </row>
    <row r="200" spans="1:11" x14ac:dyDescent="0.25">
      <c r="A200">
        <v>-70</v>
      </c>
      <c r="B200">
        <v>-2</v>
      </c>
      <c r="C200">
        <v>-5.6120169999999998</v>
      </c>
      <c r="D200">
        <v>14.398719</v>
      </c>
      <c r="E200">
        <v>-5.6243315000000003</v>
      </c>
      <c r="F200">
        <v>14.414267000000001</v>
      </c>
      <c r="G200">
        <f t="shared" si="15"/>
        <v>-69.785732999999993</v>
      </c>
      <c r="H200">
        <f t="shared" si="19"/>
        <v>-1.6243314999999967</v>
      </c>
      <c r="I200">
        <f t="shared" si="16"/>
        <v>0.43247794068744744</v>
      </c>
      <c r="J200">
        <f t="shared" si="17"/>
        <v>-0.37566850000000329</v>
      </c>
      <c r="K200">
        <f t="shared" si="18"/>
        <v>-0.21426700000000665</v>
      </c>
    </row>
    <row r="201" spans="1:11" x14ac:dyDescent="0.25">
      <c r="A201">
        <v>-70</v>
      </c>
      <c r="B201">
        <v>-1</v>
      </c>
      <c r="C201">
        <v>-4.2550115999999996</v>
      </c>
      <c r="D201">
        <v>14.580491</v>
      </c>
      <c r="E201">
        <v>-4.3778834</v>
      </c>
      <c r="F201">
        <v>14.476245</v>
      </c>
      <c r="G201">
        <f t="shared" si="15"/>
        <v>-69.723754999999997</v>
      </c>
      <c r="H201">
        <f t="shared" si="19"/>
        <v>-0.37788340000000176</v>
      </c>
      <c r="I201">
        <f t="shared" si="16"/>
        <v>0.68069109294933439</v>
      </c>
      <c r="J201">
        <f t="shared" si="17"/>
        <v>-0.62211659999999824</v>
      </c>
      <c r="K201">
        <f t="shared" si="18"/>
        <v>-0.27624500000000296</v>
      </c>
    </row>
    <row r="202" spans="1:11" x14ac:dyDescent="0.25">
      <c r="A202">
        <v>-70</v>
      </c>
      <c r="B202">
        <v>0</v>
      </c>
      <c r="C202">
        <v>-3.4171765000000001</v>
      </c>
      <c r="D202">
        <v>14.454349499999999</v>
      </c>
      <c r="E202">
        <v>-3.5190510000000002</v>
      </c>
      <c r="F202">
        <v>14.448276</v>
      </c>
      <c r="G202">
        <f t="shared" si="15"/>
        <v>-69.751723999999996</v>
      </c>
      <c r="H202">
        <f t="shared" si="19"/>
        <v>0.48094900000000251</v>
      </c>
      <c r="I202">
        <f t="shared" si="16"/>
        <v>0.54125124736761987</v>
      </c>
      <c r="J202">
        <f t="shared" si="17"/>
        <v>-0.48094900000000251</v>
      </c>
      <c r="K202">
        <f t="shared" si="18"/>
        <v>-0.24827600000000416</v>
      </c>
    </row>
    <row r="203" spans="1:11" x14ac:dyDescent="0.25">
      <c r="A203">
        <v>-70</v>
      </c>
      <c r="B203">
        <v>1</v>
      </c>
      <c r="C203">
        <v>-2.9510565</v>
      </c>
      <c r="D203">
        <v>14.50028</v>
      </c>
      <c r="E203">
        <v>-2.7516074000000001</v>
      </c>
      <c r="F203">
        <v>14.281295999999999</v>
      </c>
      <c r="G203">
        <f t="shared" si="15"/>
        <v>-69.918704000000005</v>
      </c>
      <c r="H203">
        <f t="shared" si="19"/>
        <v>1.2483926000000025</v>
      </c>
      <c r="I203">
        <f t="shared" si="16"/>
        <v>0.26135784539737922</v>
      </c>
      <c r="J203">
        <f t="shared" si="17"/>
        <v>-0.24839260000000252</v>
      </c>
      <c r="K203">
        <f t="shared" si="18"/>
        <v>-8.1295999999994706E-2</v>
      </c>
    </row>
    <row r="204" spans="1:11" x14ac:dyDescent="0.25">
      <c r="A204">
        <v>-70</v>
      </c>
      <c r="B204">
        <v>2</v>
      </c>
      <c r="C204">
        <v>-1.4369315</v>
      </c>
      <c r="D204">
        <v>14.294207</v>
      </c>
      <c r="E204">
        <v>-1.4587755</v>
      </c>
      <c r="F204">
        <v>14.339907999999999</v>
      </c>
      <c r="G204">
        <f t="shared" si="15"/>
        <v>-69.860092000000009</v>
      </c>
      <c r="H204">
        <f t="shared" si="19"/>
        <v>2.5412244999999984</v>
      </c>
      <c r="I204">
        <f t="shared" si="16"/>
        <v>0.55901539143770085</v>
      </c>
      <c r="J204">
        <f t="shared" si="17"/>
        <v>-0.54122449999999844</v>
      </c>
      <c r="K204">
        <f t="shared" si="18"/>
        <v>-0.13990799999999126</v>
      </c>
    </row>
    <row r="205" spans="1:11" x14ac:dyDescent="0.25">
      <c r="A205">
        <v>-70</v>
      </c>
      <c r="B205">
        <v>3</v>
      </c>
      <c r="C205">
        <v>-0.65277856999999995</v>
      </c>
      <c r="D205">
        <v>14.355596999999999</v>
      </c>
      <c r="E205">
        <v>-0.73394210000000004</v>
      </c>
      <c r="F205">
        <v>14.3357315</v>
      </c>
      <c r="G205">
        <f t="shared" si="15"/>
        <v>-69.864268500000009</v>
      </c>
      <c r="H205">
        <f t="shared" si="19"/>
        <v>3.2660578999999998</v>
      </c>
      <c r="I205">
        <f t="shared" si="16"/>
        <v>0.29868017383927176</v>
      </c>
      <c r="J205">
        <f t="shared" si="17"/>
        <v>-0.26605789999999985</v>
      </c>
      <c r="K205">
        <f t="shared" si="18"/>
        <v>-0.13573149999999146</v>
      </c>
    </row>
    <row r="206" spans="1:11" x14ac:dyDescent="0.25">
      <c r="A206">
        <v>-70</v>
      </c>
      <c r="B206">
        <v>4</v>
      </c>
      <c r="C206">
        <v>0.42236574999999998</v>
      </c>
      <c r="D206">
        <v>14.386461000000001</v>
      </c>
      <c r="E206">
        <v>0.58168995000000001</v>
      </c>
      <c r="F206">
        <v>14.481783</v>
      </c>
      <c r="G206">
        <f t="shared" si="15"/>
        <v>-69.718216999999996</v>
      </c>
      <c r="H206">
        <f t="shared" si="19"/>
        <v>4.5816899499999977</v>
      </c>
      <c r="I206">
        <f t="shared" si="16"/>
        <v>0.64634731918683019</v>
      </c>
      <c r="J206">
        <f t="shared" si="17"/>
        <v>-0.58168994999999768</v>
      </c>
      <c r="K206">
        <f t="shared" si="18"/>
        <v>-0.28178300000000434</v>
      </c>
    </row>
    <row r="207" spans="1:11" x14ac:dyDescent="0.25">
      <c r="A207">
        <v>-70</v>
      </c>
      <c r="B207">
        <v>5</v>
      </c>
      <c r="C207">
        <v>1.7092901</v>
      </c>
      <c r="D207">
        <v>14.434735999999999</v>
      </c>
      <c r="E207">
        <v>1.6685861</v>
      </c>
      <c r="F207">
        <v>14.481349</v>
      </c>
      <c r="G207">
        <f t="shared" si="15"/>
        <v>-69.718650999999994</v>
      </c>
      <c r="H207">
        <f t="shared" si="19"/>
        <v>5.6685860999999989</v>
      </c>
      <c r="I207">
        <f t="shared" si="16"/>
        <v>0.7253720651598129</v>
      </c>
      <c r="J207">
        <f t="shared" si="17"/>
        <v>-0.66858609999999885</v>
      </c>
      <c r="K207">
        <f t="shared" si="18"/>
        <v>-0.28134900000000584</v>
      </c>
    </row>
    <row r="208" spans="1:11" x14ac:dyDescent="0.25">
      <c r="A208">
        <v>-70</v>
      </c>
      <c r="B208">
        <v>6</v>
      </c>
      <c r="C208">
        <v>2.0551336</v>
      </c>
      <c r="D208">
        <v>14.316462</v>
      </c>
      <c r="E208">
        <v>2.2085642999999999</v>
      </c>
      <c r="F208">
        <v>14.418858999999999</v>
      </c>
      <c r="G208">
        <f t="shared" si="15"/>
        <v>-69.781141000000005</v>
      </c>
      <c r="H208">
        <f t="shared" si="19"/>
        <v>6.208564299999999</v>
      </c>
      <c r="I208">
        <f t="shared" si="16"/>
        <v>0.30232156574661906</v>
      </c>
      <c r="J208">
        <f t="shared" si="17"/>
        <v>-0.20856429999999904</v>
      </c>
      <c r="K208">
        <f t="shared" si="18"/>
        <v>-0.21885899999999481</v>
      </c>
    </row>
    <row r="209" spans="1:11" x14ac:dyDescent="0.25">
      <c r="A209">
        <v>-70</v>
      </c>
      <c r="B209">
        <v>7</v>
      </c>
      <c r="C209">
        <v>3.2042408</v>
      </c>
      <c r="D209">
        <v>14.26149</v>
      </c>
      <c r="E209">
        <v>3.1495833000000002</v>
      </c>
      <c r="F209">
        <v>14.28936</v>
      </c>
      <c r="G209">
        <f t="shared" si="15"/>
        <v>-69.910640000000001</v>
      </c>
      <c r="H209">
        <f t="shared" si="19"/>
        <v>7.1495833000000033</v>
      </c>
      <c r="I209">
        <f t="shared" si="16"/>
        <v>0.17424228315449394</v>
      </c>
      <c r="J209">
        <f t="shared" si="17"/>
        <v>-0.14958330000000331</v>
      </c>
      <c r="K209">
        <f t="shared" si="18"/>
        <v>-8.9359999999999218E-2</v>
      </c>
    </row>
    <row r="210" spans="1:11" x14ac:dyDescent="0.25">
      <c r="A210">
        <v>-70</v>
      </c>
      <c r="B210">
        <v>8</v>
      </c>
      <c r="C210">
        <v>4.1764169999999998</v>
      </c>
      <c r="D210">
        <v>14.233883000000001</v>
      </c>
      <c r="E210">
        <v>4.1681942999999997</v>
      </c>
      <c r="F210">
        <v>14.236708999999999</v>
      </c>
      <c r="G210">
        <f t="shared" si="15"/>
        <v>-69.963290999999998</v>
      </c>
      <c r="H210">
        <f t="shared" si="19"/>
        <v>8.1681942999999961</v>
      </c>
      <c r="I210">
        <f t="shared" si="16"/>
        <v>0.17215363264679848</v>
      </c>
      <c r="J210">
        <f t="shared" si="17"/>
        <v>-0.16819429999999613</v>
      </c>
      <c r="K210">
        <f t="shared" si="18"/>
        <v>-3.6709000000001879E-2</v>
      </c>
    </row>
    <row r="211" spans="1:11" x14ac:dyDescent="0.25">
      <c r="A211">
        <v>-70</v>
      </c>
      <c r="B211">
        <v>9</v>
      </c>
      <c r="C211">
        <v>5.4893426999999999</v>
      </c>
      <c r="D211">
        <v>14.346087000000001</v>
      </c>
      <c r="E211">
        <v>5.3269989999999998</v>
      </c>
      <c r="F211">
        <v>14.342504</v>
      </c>
      <c r="G211">
        <f t="shared" si="15"/>
        <v>-69.857495999999998</v>
      </c>
      <c r="H211">
        <f t="shared" si="19"/>
        <v>9.3269990000000007</v>
      </c>
      <c r="I211">
        <f t="shared" si="16"/>
        <v>0.35670118589233923</v>
      </c>
      <c r="J211">
        <f t="shared" si="17"/>
        <v>-0.32699900000000071</v>
      </c>
      <c r="K211">
        <f t="shared" si="18"/>
        <v>-0.14250400000000241</v>
      </c>
    </row>
    <row r="212" spans="1:11" x14ac:dyDescent="0.25">
      <c r="A212">
        <v>-70</v>
      </c>
      <c r="B212">
        <v>10</v>
      </c>
      <c r="C212">
        <v>6.4780793000000001</v>
      </c>
      <c r="D212">
        <v>14.753595000000001</v>
      </c>
      <c r="E212">
        <v>6.4288053999999999</v>
      </c>
      <c r="F212">
        <v>14.680052999999999</v>
      </c>
      <c r="G212">
        <f t="shared" si="15"/>
        <v>-69.519947000000002</v>
      </c>
      <c r="H212">
        <f t="shared" si="19"/>
        <v>10.428805400000002</v>
      </c>
      <c r="I212">
        <f t="shared" si="16"/>
        <v>0.64368078569906029</v>
      </c>
      <c r="J212">
        <f t="shared" si="17"/>
        <v>-0.42880540000000167</v>
      </c>
      <c r="K212">
        <f t="shared" si="18"/>
        <v>-0.48005299999999806</v>
      </c>
    </row>
    <row r="213" spans="1:11" x14ac:dyDescent="0.25">
      <c r="A213">
        <v>-70</v>
      </c>
      <c r="B213">
        <v>11</v>
      </c>
      <c r="C213" s="1" t="s">
        <v>11</v>
      </c>
      <c r="D213">
        <v>14.445024500000001</v>
      </c>
      <c r="E213">
        <v>7.5069537000000004</v>
      </c>
      <c r="F213">
        <v>14.499230000000001</v>
      </c>
      <c r="G213">
        <f t="shared" si="15"/>
        <v>-69.700770000000006</v>
      </c>
      <c r="H213">
        <f t="shared" si="19"/>
        <v>11.506953699999997</v>
      </c>
      <c r="I213">
        <f t="shared" si="16"/>
        <v>0.58867703101419155</v>
      </c>
      <c r="J213">
        <f t="shared" si="17"/>
        <v>-0.50695369999999684</v>
      </c>
      <c r="K213">
        <f t="shared" si="18"/>
        <v>-0.29922999999999433</v>
      </c>
    </row>
    <row r="214" spans="1:11" x14ac:dyDescent="0.25">
      <c r="A214">
        <v>-70</v>
      </c>
      <c r="B214">
        <v>12</v>
      </c>
      <c r="C214">
        <v>8.4399680000000004</v>
      </c>
      <c r="D214">
        <v>14.306706999999999</v>
      </c>
      <c r="E214">
        <v>8.4394489999999998</v>
      </c>
      <c r="F214">
        <v>14.339461999999999</v>
      </c>
      <c r="G214">
        <f t="shared" si="15"/>
        <v>-69.860538000000005</v>
      </c>
      <c r="H214">
        <f t="shared" si="19"/>
        <v>12.439448999999996</v>
      </c>
      <c r="I214">
        <f t="shared" si="16"/>
        <v>0.46104779908919985</v>
      </c>
      <c r="J214">
        <f t="shared" si="17"/>
        <v>-0.4394489999999962</v>
      </c>
      <c r="K214">
        <f t="shared" si="18"/>
        <v>-0.13946199999999465</v>
      </c>
    </row>
    <row r="215" spans="1:11" x14ac:dyDescent="0.25">
      <c r="A215">
        <v>-70</v>
      </c>
      <c r="B215">
        <v>13</v>
      </c>
      <c r="C215">
        <v>9.2466679999999997</v>
      </c>
      <c r="D215">
        <v>14.57813</v>
      </c>
      <c r="E215">
        <v>9.1120800000000006</v>
      </c>
      <c r="F215">
        <v>14.366949</v>
      </c>
      <c r="G215">
        <f t="shared" si="15"/>
        <v>-69.833050999999998</v>
      </c>
      <c r="H215">
        <f t="shared" si="19"/>
        <v>13.112079999999999</v>
      </c>
      <c r="I215">
        <f t="shared" si="16"/>
        <v>0.20108181171105596</v>
      </c>
      <c r="J215">
        <f t="shared" si="17"/>
        <v>-0.11207999999999885</v>
      </c>
      <c r="K215">
        <f t="shared" si="18"/>
        <v>-0.16694900000000246</v>
      </c>
    </row>
    <row r="216" spans="1:11" x14ac:dyDescent="0.25">
      <c r="A216">
        <v>-70</v>
      </c>
      <c r="B216">
        <v>14</v>
      </c>
      <c r="C216">
        <v>9.6550829999999994</v>
      </c>
      <c r="D216">
        <v>14.370108</v>
      </c>
      <c r="E216">
        <v>9.6862969999999997</v>
      </c>
      <c r="F216">
        <v>14.411908</v>
      </c>
      <c r="G216">
        <f t="shared" si="15"/>
        <v>-69.788092000000006</v>
      </c>
      <c r="H216">
        <f t="shared" si="19"/>
        <v>13.686296999999996</v>
      </c>
      <c r="I216">
        <f t="shared" si="16"/>
        <v>0.37856911214862715</v>
      </c>
      <c r="J216">
        <f t="shared" si="17"/>
        <v>0.31370300000000384</v>
      </c>
      <c r="K216">
        <f t="shared" si="18"/>
        <v>-0.21190799999999399</v>
      </c>
    </row>
    <row r="217" spans="1:11" x14ac:dyDescent="0.25">
      <c r="A217">
        <v>-70</v>
      </c>
      <c r="B217">
        <v>15</v>
      </c>
      <c r="C217">
        <v>10.887169999999999</v>
      </c>
      <c r="D217">
        <v>14.667766</v>
      </c>
      <c r="E217">
        <v>10.900598</v>
      </c>
      <c r="F217">
        <v>14.531556</v>
      </c>
      <c r="G217">
        <f t="shared" si="15"/>
        <v>-69.668443999999994</v>
      </c>
      <c r="H217">
        <f t="shared" si="19"/>
        <v>14.900598000000002</v>
      </c>
      <c r="I217">
        <f t="shared" si="16"/>
        <v>0.34613601190861903</v>
      </c>
      <c r="J217">
        <f t="shared" si="17"/>
        <v>9.940199999999777E-2</v>
      </c>
      <c r="K217">
        <f t="shared" si="18"/>
        <v>-0.33155600000000618</v>
      </c>
    </row>
    <row r="218" spans="1:11" x14ac:dyDescent="0.25">
      <c r="A218">
        <v>-70</v>
      </c>
      <c r="B218">
        <v>16</v>
      </c>
      <c r="C218">
        <v>12.320512000000001</v>
      </c>
      <c r="D218">
        <v>14.52033</v>
      </c>
      <c r="E218">
        <v>12.153463</v>
      </c>
      <c r="F218">
        <v>14.507588999999999</v>
      </c>
      <c r="G218">
        <f t="shared" si="15"/>
        <v>-69.692410999999993</v>
      </c>
      <c r="H218">
        <f t="shared" si="19"/>
        <v>16.153463000000002</v>
      </c>
      <c r="I218">
        <f t="shared" si="16"/>
        <v>0.34374683313451065</v>
      </c>
      <c r="J218">
        <f t="shared" si="17"/>
        <v>-0.15346300000000213</v>
      </c>
      <c r="K218">
        <f t="shared" si="18"/>
        <v>-0.30758900000000722</v>
      </c>
    </row>
    <row r="219" spans="1:11" x14ac:dyDescent="0.25">
      <c r="A219">
        <v>-70</v>
      </c>
      <c r="B219">
        <v>17</v>
      </c>
      <c r="C219">
        <v>13.567759499999999</v>
      </c>
      <c r="D219">
        <v>14.442622</v>
      </c>
      <c r="E219">
        <v>13.148323</v>
      </c>
      <c r="F219">
        <v>14.485423000000001</v>
      </c>
      <c r="G219">
        <f t="shared" si="15"/>
        <v>-69.714576999999991</v>
      </c>
      <c r="H219">
        <f t="shared" si="19"/>
        <v>17.148322999999998</v>
      </c>
      <c r="I219">
        <f t="shared" si="16"/>
        <v>0.32166131451886509</v>
      </c>
      <c r="J219">
        <f t="shared" si="17"/>
        <v>-0.14832299999999776</v>
      </c>
      <c r="K219">
        <f t="shared" si="18"/>
        <v>-0.28542300000000864</v>
      </c>
    </row>
    <row r="220" spans="1:11" x14ac:dyDescent="0.25">
      <c r="A220">
        <v>-70</v>
      </c>
      <c r="B220">
        <v>18</v>
      </c>
      <c r="C220">
        <v>14.148202</v>
      </c>
      <c r="D220">
        <v>14.265461999999999</v>
      </c>
      <c r="E220">
        <v>14.158187</v>
      </c>
      <c r="F220">
        <v>14.290100000000001</v>
      </c>
      <c r="G220">
        <f t="shared" si="15"/>
        <v>-69.909899999999993</v>
      </c>
      <c r="H220">
        <f t="shared" si="19"/>
        <v>18.158186999999998</v>
      </c>
      <c r="I220">
        <f t="shared" si="16"/>
        <v>0.18204707349749022</v>
      </c>
      <c r="J220">
        <f t="shared" si="17"/>
        <v>-0.15818699999999808</v>
      </c>
      <c r="K220">
        <f t="shared" si="18"/>
        <v>-9.010000000000673E-2</v>
      </c>
    </row>
    <row r="221" spans="1:11" x14ac:dyDescent="0.25">
      <c r="A221">
        <v>-70</v>
      </c>
      <c r="B221">
        <v>19</v>
      </c>
      <c r="C221">
        <v>14.758011</v>
      </c>
      <c r="D221">
        <v>14.44326</v>
      </c>
      <c r="E221">
        <v>14.811514000000001</v>
      </c>
      <c r="F221">
        <v>14.392137</v>
      </c>
      <c r="G221">
        <f t="shared" si="15"/>
        <v>-69.807862999999998</v>
      </c>
      <c r="H221">
        <f t="shared" si="19"/>
        <v>18.811514000000003</v>
      </c>
      <c r="I221">
        <f t="shared" si="16"/>
        <v>0.26915348588677057</v>
      </c>
      <c r="J221">
        <f t="shared" si="17"/>
        <v>0.18848599999999749</v>
      </c>
      <c r="K221">
        <f t="shared" si="18"/>
        <v>-0.19213700000000244</v>
      </c>
    </row>
    <row r="222" spans="1:11" x14ac:dyDescent="0.25">
      <c r="A222">
        <v>-70</v>
      </c>
      <c r="B222">
        <v>20</v>
      </c>
      <c r="C222">
        <v>15.7876005</v>
      </c>
      <c r="D222">
        <v>14.608886</v>
      </c>
      <c r="E222">
        <v>16.073805</v>
      </c>
      <c r="F222">
        <v>14.638432999999999</v>
      </c>
      <c r="G222">
        <f t="shared" si="15"/>
        <v>-69.561566999999997</v>
      </c>
      <c r="H222">
        <f t="shared" si="19"/>
        <v>20.073805</v>
      </c>
      <c r="I222">
        <f t="shared" si="16"/>
        <v>0.44460170210425759</v>
      </c>
      <c r="J222">
        <f t="shared" si="17"/>
        <v>-7.3805000000000121E-2</v>
      </c>
      <c r="K222">
        <f t="shared" si="18"/>
        <v>-0.4384330000000034</v>
      </c>
    </row>
    <row r="223" spans="1:11" x14ac:dyDescent="0.25">
      <c r="A223">
        <v>-70</v>
      </c>
      <c r="B223">
        <v>21</v>
      </c>
      <c r="C223">
        <v>17.625806999999998</v>
      </c>
      <c r="D223">
        <v>14.626993000000001</v>
      </c>
      <c r="E223">
        <v>17.251055000000001</v>
      </c>
      <c r="F223">
        <v>14.561126</v>
      </c>
      <c r="G223">
        <f t="shared" si="15"/>
        <v>-69.638874000000001</v>
      </c>
      <c r="H223">
        <f t="shared" si="19"/>
        <v>21.251055000000001</v>
      </c>
      <c r="I223">
        <f t="shared" si="16"/>
        <v>0.43981882736076627</v>
      </c>
      <c r="J223">
        <f t="shared" si="17"/>
        <v>-0.25105500000000092</v>
      </c>
      <c r="K223">
        <f t="shared" si="18"/>
        <v>-0.36112599999999873</v>
      </c>
    </row>
    <row r="224" spans="1:11" x14ac:dyDescent="0.25">
      <c r="A224">
        <v>-70</v>
      </c>
      <c r="B224">
        <v>22</v>
      </c>
      <c r="C224">
        <v>17.724377</v>
      </c>
      <c r="D224">
        <v>14.44591</v>
      </c>
      <c r="E224">
        <v>18.029108000000001</v>
      </c>
      <c r="F224">
        <v>14.46153</v>
      </c>
      <c r="G224">
        <f t="shared" si="15"/>
        <v>-69.738470000000007</v>
      </c>
      <c r="H224">
        <f t="shared" si="19"/>
        <v>22.029108000000001</v>
      </c>
      <c r="I224">
        <f t="shared" si="16"/>
        <v>0.26314485851712283</v>
      </c>
      <c r="J224">
        <f t="shared" si="17"/>
        <v>-2.91080000000008E-2</v>
      </c>
      <c r="K224">
        <f t="shared" si="18"/>
        <v>-0.26152999999999338</v>
      </c>
    </row>
    <row r="225" spans="1:11" x14ac:dyDescent="0.25">
      <c r="A225">
        <v>-70</v>
      </c>
      <c r="B225">
        <v>23</v>
      </c>
      <c r="C225">
        <v>19.177202000000001</v>
      </c>
      <c r="D225">
        <v>14.303584000000001</v>
      </c>
      <c r="E225">
        <v>19.175802000000001</v>
      </c>
      <c r="F225">
        <v>14.348094</v>
      </c>
      <c r="G225">
        <f t="shared" si="15"/>
        <v>-69.851906</v>
      </c>
      <c r="H225">
        <f t="shared" si="19"/>
        <v>23.175802000000004</v>
      </c>
      <c r="I225">
        <f t="shared" si="16"/>
        <v>0.22986556079587409</v>
      </c>
      <c r="J225">
        <f t="shared" si="17"/>
        <v>-0.17580200000000445</v>
      </c>
      <c r="K225">
        <f t="shared" si="18"/>
        <v>-0.14809400000000039</v>
      </c>
    </row>
    <row r="226" spans="1:11" x14ac:dyDescent="0.25">
      <c r="A226">
        <v>-70</v>
      </c>
      <c r="B226">
        <v>24</v>
      </c>
      <c r="C226">
        <v>20.094163999999999</v>
      </c>
      <c r="D226">
        <v>14.537674000000001</v>
      </c>
      <c r="E226">
        <v>19.845282000000001</v>
      </c>
      <c r="F226">
        <v>14.660458</v>
      </c>
      <c r="G226">
        <f t="shared" si="15"/>
        <v>-69.539541999999997</v>
      </c>
      <c r="H226">
        <f t="shared" si="19"/>
        <v>23.845281999999997</v>
      </c>
      <c r="I226">
        <f t="shared" si="16"/>
        <v>0.48575634765590381</v>
      </c>
      <c r="J226">
        <f t="shared" si="17"/>
        <v>0.15471800000000258</v>
      </c>
      <c r="K226">
        <f t="shared" si="18"/>
        <v>-0.4604580000000027</v>
      </c>
    </row>
    <row r="227" spans="1:11" x14ac:dyDescent="0.25">
      <c r="A227">
        <v>-70</v>
      </c>
      <c r="B227">
        <v>25</v>
      </c>
      <c r="C227">
        <v>21.088799000000002</v>
      </c>
      <c r="D227">
        <v>14.574453</v>
      </c>
      <c r="E227">
        <v>20.983837000000001</v>
      </c>
      <c r="F227">
        <v>14.591523</v>
      </c>
      <c r="G227">
        <f t="shared" si="15"/>
        <v>-69.608476999999993</v>
      </c>
      <c r="H227">
        <f t="shared" si="19"/>
        <v>24.983836999999994</v>
      </c>
      <c r="I227">
        <f t="shared" si="16"/>
        <v>0.39185648150567232</v>
      </c>
      <c r="J227">
        <f t="shared" si="17"/>
        <v>1.6163000000005923E-2</v>
      </c>
      <c r="K227">
        <f t="shared" si="18"/>
        <v>-0.3915230000000065</v>
      </c>
    </row>
    <row r="228" spans="1:11" x14ac:dyDescent="0.25">
      <c r="A228">
        <v>-70</v>
      </c>
      <c r="B228">
        <v>26</v>
      </c>
      <c r="C228">
        <v>21.995134</v>
      </c>
      <c r="D228">
        <v>14.438337000000001</v>
      </c>
      <c r="E228">
        <v>22.341871000000001</v>
      </c>
      <c r="F228">
        <v>14.488485000000001</v>
      </c>
      <c r="G228">
        <f t="shared" si="15"/>
        <v>-69.711514999999991</v>
      </c>
      <c r="H228">
        <f t="shared" si="19"/>
        <v>26.341870999999998</v>
      </c>
      <c r="I228">
        <f t="shared" si="16"/>
        <v>0.44732468729772035</v>
      </c>
      <c r="J228">
        <f t="shared" si="17"/>
        <v>-0.34187099999999759</v>
      </c>
      <c r="K228">
        <f t="shared" si="18"/>
        <v>-0.28848500000000854</v>
      </c>
    </row>
    <row r="229" spans="1:11" x14ac:dyDescent="0.25">
      <c r="A229">
        <v>-70</v>
      </c>
      <c r="B229">
        <v>27</v>
      </c>
      <c r="C229">
        <v>22.909704000000001</v>
      </c>
      <c r="D229">
        <v>14.475168999999999</v>
      </c>
      <c r="E229">
        <v>22.905139999999999</v>
      </c>
      <c r="F229">
        <v>14.486017</v>
      </c>
      <c r="G229">
        <f t="shared" si="15"/>
        <v>-69.713982999999999</v>
      </c>
      <c r="H229">
        <f t="shared" si="19"/>
        <v>26.905140000000003</v>
      </c>
      <c r="I229">
        <f t="shared" si="16"/>
        <v>0.3013372593772633</v>
      </c>
      <c r="J229">
        <f t="shared" si="17"/>
        <v>9.4859999999997058E-2</v>
      </c>
      <c r="K229">
        <f t="shared" si="18"/>
        <v>-0.28601700000000108</v>
      </c>
    </row>
    <row r="230" spans="1:11" x14ac:dyDescent="0.25">
      <c r="A230">
        <v>-70</v>
      </c>
      <c r="B230">
        <v>28</v>
      </c>
      <c r="C230">
        <v>24.244903999999998</v>
      </c>
      <c r="D230">
        <v>14.647817</v>
      </c>
      <c r="E230">
        <v>23.706786999999998</v>
      </c>
      <c r="F230">
        <v>14.7339945</v>
      </c>
      <c r="G230">
        <f t="shared" si="15"/>
        <v>-69.466005499999994</v>
      </c>
      <c r="H230">
        <f t="shared" si="19"/>
        <v>27.706786999999991</v>
      </c>
      <c r="I230">
        <f t="shared" si="16"/>
        <v>0.60919946602017072</v>
      </c>
      <c r="J230">
        <f t="shared" si="17"/>
        <v>0.29321300000000861</v>
      </c>
      <c r="K230">
        <f t="shared" si="18"/>
        <v>-0.5339945000000057</v>
      </c>
    </row>
    <row r="231" spans="1:11" x14ac:dyDescent="0.25">
      <c r="A231">
        <v>-70</v>
      </c>
      <c r="B231">
        <v>29</v>
      </c>
      <c r="C231">
        <v>25.073248</v>
      </c>
      <c r="D231">
        <v>14.633902000000001</v>
      </c>
      <c r="E231">
        <v>25.097784000000001</v>
      </c>
      <c r="F231">
        <v>14.609154</v>
      </c>
      <c r="G231">
        <f t="shared" si="15"/>
        <v>-69.590845999999999</v>
      </c>
      <c r="H231">
        <f t="shared" si="19"/>
        <v>29.097784000000004</v>
      </c>
      <c r="I231">
        <f t="shared" si="16"/>
        <v>0.42067648659272788</v>
      </c>
      <c r="J231">
        <f t="shared" si="17"/>
        <v>-9.7784000000004312E-2</v>
      </c>
      <c r="K231">
        <f t="shared" si="18"/>
        <v>-0.40915400000000091</v>
      </c>
    </row>
    <row r="232" spans="1:11" x14ac:dyDescent="0.25">
      <c r="A232">
        <v>-70</v>
      </c>
      <c r="B232">
        <v>30</v>
      </c>
      <c r="C232">
        <v>26.018730000000001</v>
      </c>
      <c r="D232">
        <v>14.666449</v>
      </c>
      <c r="E232">
        <v>26.016909999999999</v>
      </c>
      <c r="F232">
        <v>14.603412000000001</v>
      </c>
      <c r="G232">
        <f t="shared" si="15"/>
        <v>-69.596587999999997</v>
      </c>
      <c r="H232">
        <f t="shared" si="19"/>
        <v>30.016909999999996</v>
      </c>
      <c r="I232">
        <f t="shared" si="16"/>
        <v>0.40376625644548636</v>
      </c>
      <c r="J232">
        <f t="shared" si="17"/>
        <v>-1.6909999999995762E-2</v>
      </c>
      <c r="K232">
        <f t="shared" si="18"/>
        <v>-0.40341200000000299</v>
      </c>
    </row>
    <row r="233" spans="1:11" x14ac:dyDescent="0.25">
      <c r="A233">
        <v>-70</v>
      </c>
      <c r="B233">
        <v>31</v>
      </c>
      <c r="C233">
        <v>26.887201000000001</v>
      </c>
      <c r="D233">
        <v>14.504013</v>
      </c>
      <c r="E233">
        <v>26.894838</v>
      </c>
      <c r="F233">
        <v>14.504859</v>
      </c>
      <c r="G233">
        <f t="shared" si="15"/>
        <v>-69.695141000000007</v>
      </c>
      <c r="H233">
        <f t="shared" si="19"/>
        <v>30.894837999999993</v>
      </c>
      <c r="I233">
        <f t="shared" si="16"/>
        <v>0.32248729606760856</v>
      </c>
      <c r="J233">
        <f t="shared" si="17"/>
        <v>0.10516200000000708</v>
      </c>
      <c r="K233">
        <f t="shared" si="18"/>
        <v>-0.30485899999999333</v>
      </c>
    </row>
    <row r="234" spans="1:11" x14ac:dyDescent="0.25">
      <c r="A234">
        <v>-70</v>
      </c>
      <c r="B234">
        <v>32</v>
      </c>
      <c r="C234">
        <v>27.809446000000001</v>
      </c>
      <c r="D234">
        <v>14.722898000000001</v>
      </c>
      <c r="E234">
        <v>27.920411999999999</v>
      </c>
      <c r="F234">
        <v>14.577674</v>
      </c>
      <c r="G234">
        <f t="shared" si="15"/>
        <v>-69.622326000000001</v>
      </c>
      <c r="H234">
        <f t="shared" si="19"/>
        <v>31.920411999999999</v>
      </c>
      <c r="I234">
        <f t="shared" si="16"/>
        <v>0.38596878114686867</v>
      </c>
      <c r="J234">
        <f t="shared" si="17"/>
        <v>7.9588000000001102E-2</v>
      </c>
      <c r="K234">
        <f t="shared" si="18"/>
        <v>-0.37767399999999895</v>
      </c>
    </row>
    <row r="235" spans="1:11" x14ac:dyDescent="0.25">
      <c r="A235">
        <v>-70</v>
      </c>
      <c r="B235">
        <v>33</v>
      </c>
      <c r="C235">
        <v>28.965025000000001</v>
      </c>
      <c r="D235">
        <v>14.640896</v>
      </c>
      <c r="E235">
        <v>28.983591000000001</v>
      </c>
      <c r="F235">
        <v>14.628074</v>
      </c>
      <c r="G235">
        <f t="shared" si="15"/>
        <v>-69.571926000000005</v>
      </c>
      <c r="H235">
        <f t="shared" si="19"/>
        <v>32.983591000000004</v>
      </c>
      <c r="I235">
        <f t="shared" si="16"/>
        <v>0.42838838074461794</v>
      </c>
      <c r="J235">
        <f t="shared" si="17"/>
        <v>1.6408999999995899E-2</v>
      </c>
      <c r="K235">
        <f t="shared" si="18"/>
        <v>-0.42807399999999518</v>
      </c>
    </row>
    <row r="236" spans="1:11" x14ac:dyDescent="0.25">
      <c r="A236">
        <v>-70</v>
      </c>
      <c r="B236">
        <v>34</v>
      </c>
      <c r="C236">
        <v>30.380244999999999</v>
      </c>
      <c r="D236">
        <v>14.694870999999999</v>
      </c>
      <c r="E236">
        <v>30.384042999999998</v>
      </c>
      <c r="F236">
        <v>14.613144999999999</v>
      </c>
      <c r="G236">
        <f t="shared" si="15"/>
        <v>-69.586855</v>
      </c>
      <c r="H236">
        <f t="shared" si="19"/>
        <v>34.384042999999991</v>
      </c>
      <c r="I236">
        <f t="shared" si="16"/>
        <v>0.56407252802631103</v>
      </c>
      <c r="J236">
        <f t="shared" si="17"/>
        <v>-0.38404299999999125</v>
      </c>
      <c r="K236">
        <f t="shared" si="18"/>
        <v>-0.4131450000000001</v>
      </c>
    </row>
    <row r="237" spans="1:11" x14ac:dyDescent="0.25">
      <c r="A237">
        <v>-70</v>
      </c>
      <c r="B237">
        <v>35</v>
      </c>
      <c r="C237">
        <v>30.714071000000001</v>
      </c>
      <c r="D237">
        <v>14.891399</v>
      </c>
      <c r="E237">
        <v>31.013496</v>
      </c>
      <c r="F237">
        <v>14.772515</v>
      </c>
      <c r="G237">
        <f t="shared" si="15"/>
        <v>-69.427485000000004</v>
      </c>
      <c r="H237">
        <f t="shared" si="19"/>
        <v>35.013496000000004</v>
      </c>
      <c r="I237">
        <f t="shared" si="16"/>
        <v>0.57267404973596903</v>
      </c>
      <c r="J237">
        <f t="shared" si="17"/>
        <v>-1.3496000000003505E-2</v>
      </c>
      <c r="K237">
        <f t="shared" si="18"/>
        <v>-0.57251499999999567</v>
      </c>
    </row>
    <row r="238" spans="1:11" x14ac:dyDescent="0.25">
      <c r="A238">
        <v>-70</v>
      </c>
      <c r="B238">
        <v>36</v>
      </c>
      <c r="C238">
        <v>31.944980000000001</v>
      </c>
      <c r="D238">
        <v>14.528173000000001</v>
      </c>
      <c r="E238">
        <v>32.019992999999999</v>
      </c>
      <c r="F238">
        <v>14.506556</v>
      </c>
      <c r="G238">
        <f t="shared" si="15"/>
        <v>-69.693444</v>
      </c>
      <c r="H238">
        <f t="shared" si="19"/>
        <v>36.019992999999999</v>
      </c>
      <c r="I238">
        <f t="shared" si="16"/>
        <v>0.30720726095748496</v>
      </c>
      <c r="J238">
        <f t="shared" si="17"/>
        <v>-1.9992999999999483E-2</v>
      </c>
      <c r="K238">
        <f t="shared" si="18"/>
        <v>-0.30655600000000049</v>
      </c>
    </row>
    <row r="239" spans="1:11" x14ac:dyDescent="0.25">
      <c r="A239">
        <v>-70</v>
      </c>
      <c r="B239">
        <v>37</v>
      </c>
      <c r="C239">
        <v>32.833649999999999</v>
      </c>
      <c r="D239">
        <v>14.918669</v>
      </c>
      <c r="E239">
        <v>33.009135999999998</v>
      </c>
      <c r="F239">
        <v>14.731095</v>
      </c>
      <c r="G239">
        <f t="shared" si="15"/>
        <v>-69.468905000000007</v>
      </c>
      <c r="H239">
        <f t="shared" si="19"/>
        <v>37.009135999999998</v>
      </c>
      <c r="I239">
        <f t="shared" si="16"/>
        <v>0.53117357381650021</v>
      </c>
      <c r="J239">
        <f t="shared" si="17"/>
        <v>-9.1359999999980346E-3</v>
      </c>
      <c r="K239">
        <f t="shared" si="18"/>
        <v>-0.53109499999999343</v>
      </c>
    </row>
    <row r="240" spans="1:11" x14ac:dyDescent="0.25">
      <c r="A240">
        <v>-70</v>
      </c>
      <c r="B240">
        <v>38</v>
      </c>
      <c r="C240">
        <v>33.911586999999997</v>
      </c>
      <c r="D240">
        <v>14.810995999999999</v>
      </c>
      <c r="E240">
        <v>33.932502999999997</v>
      </c>
      <c r="F240">
        <v>14.713687</v>
      </c>
      <c r="G240">
        <f t="shared" si="15"/>
        <v>-69.486312999999996</v>
      </c>
      <c r="H240">
        <f t="shared" si="19"/>
        <v>37.932502999999997</v>
      </c>
      <c r="I240">
        <f t="shared" si="16"/>
        <v>0.51810247922395136</v>
      </c>
      <c r="J240">
        <f t="shared" si="17"/>
        <v>6.7497000000003027E-2</v>
      </c>
      <c r="K240">
        <f t="shared" si="18"/>
        <v>-0.51368700000000445</v>
      </c>
    </row>
    <row r="241" spans="1:11" x14ac:dyDescent="0.25">
      <c r="A241">
        <v>-70</v>
      </c>
      <c r="B241">
        <v>39</v>
      </c>
      <c r="C241">
        <v>35.17501</v>
      </c>
      <c r="D241">
        <v>14.679563</v>
      </c>
      <c r="E241">
        <v>35.0518</v>
      </c>
      <c r="F241">
        <v>14.647346499999999</v>
      </c>
      <c r="G241">
        <f t="shared" si="15"/>
        <v>-69.552653500000005</v>
      </c>
      <c r="H241">
        <f t="shared" si="19"/>
        <v>39.0518</v>
      </c>
      <c r="I241">
        <f t="shared" si="16"/>
        <v>0.45033557605661728</v>
      </c>
      <c r="J241">
        <f t="shared" si="17"/>
        <v>-5.1800000000000068E-2</v>
      </c>
      <c r="K241">
        <f t="shared" si="18"/>
        <v>-0.44734649999999476</v>
      </c>
    </row>
    <row r="242" spans="1:11" x14ac:dyDescent="0.25">
      <c r="A242">
        <v>-60</v>
      </c>
      <c r="B242">
        <v>-40</v>
      </c>
      <c r="C242">
        <v>-42.835704999999997</v>
      </c>
      <c r="D242">
        <v>24.327265000000001</v>
      </c>
      <c r="E242">
        <v>-43.455249999999999</v>
      </c>
      <c r="F242">
        <v>23.812998</v>
      </c>
      <c r="G242">
        <f t="shared" si="15"/>
        <v>-60.387001999999995</v>
      </c>
      <c r="H242">
        <f t="shared" si="19"/>
        <v>-39.455249999999999</v>
      </c>
      <c r="I242">
        <f t="shared" si="16"/>
        <v>0.66822384760198206</v>
      </c>
      <c r="J242">
        <f t="shared" si="17"/>
        <v>-0.54475000000000051</v>
      </c>
      <c r="K242">
        <f t="shared" si="18"/>
        <v>0.38700199999999541</v>
      </c>
    </row>
    <row r="243" spans="1:11" x14ac:dyDescent="0.25">
      <c r="A243">
        <v>-60</v>
      </c>
      <c r="B243">
        <v>-39</v>
      </c>
      <c r="C243">
        <v>-42.866061999999999</v>
      </c>
      <c r="D243">
        <v>23.510861999999999</v>
      </c>
      <c r="E243">
        <v>-42.601089999999999</v>
      </c>
      <c r="F243">
        <v>23.807635999999999</v>
      </c>
      <c r="G243">
        <f t="shared" si="15"/>
        <v>-60.392364000000001</v>
      </c>
      <c r="H243">
        <f t="shared" si="19"/>
        <v>-38.601089999999999</v>
      </c>
      <c r="I243">
        <f t="shared" si="16"/>
        <v>0.55953435693976927</v>
      </c>
      <c r="J243">
        <f t="shared" si="17"/>
        <v>-0.39891000000000076</v>
      </c>
      <c r="K243">
        <f t="shared" si="18"/>
        <v>0.3923640000000006</v>
      </c>
    </row>
    <row r="244" spans="1:11" x14ac:dyDescent="0.25">
      <c r="A244">
        <v>-60</v>
      </c>
      <c r="B244">
        <v>-38</v>
      </c>
      <c r="C244">
        <v>-41.977867000000003</v>
      </c>
      <c r="D244">
        <v>23.299423000000001</v>
      </c>
      <c r="E244">
        <v>-42.075769999999999</v>
      </c>
      <c r="F244">
        <v>23.619007</v>
      </c>
      <c r="G244">
        <f t="shared" si="15"/>
        <v>-60.580992999999999</v>
      </c>
      <c r="H244">
        <f t="shared" si="19"/>
        <v>-38.075769999999999</v>
      </c>
      <c r="I244">
        <f t="shared" si="16"/>
        <v>0.58591292778790871</v>
      </c>
      <c r="J244">
        <f t="shared" si="17"/>
        <v>7.5769999999998561E-2</v>
      </c>
      <c r="K244">
        <f t="shared" si="18"/>
        <v>0.58099299999999943</v>
      </c>
    </row>
    <row r="245" spans="1:11" x14ac:dyDescent="0.25">
      <c r="A245">
        <v>-60</v>
      </c>
      <c r="B245">
        <v>-37</v>
      </c>
      <c r="C245">
        <v>-40.865029999999997</v>
      </c>
      <c r="D245">
        <v>23.352442</v>
      </c>
      <c r="E245">
        <v>-40.791879999999999</v>
      </c>
      <c r="F245">
        <v>23.3978</v>
      </c>
      <c r="G245">
        <f t="shared" si="15"/>
        <v>-60.802199999999999</v>
      </c>
      <c r="H245">
        <f t="shared" si="19"/>
        <v>-36.791879999999999</v>
      </c>
      <c r="I245">
        <f t="shared" si="16"/>
        <v>0.82875736762939189</v>
      </c>
      <c r="J245">
        <f t="shared" si="17"/>
        <v>-0.20812000000000097</v>
      </c>
      <c r="K245">
        <f t="shared" si="18"/>
        <v>0.80219999999999914</v>
      </c>
    </row>
    <row r="246" spans="1:11" x14ac:dyDescent="0.25">
      <c r="A246">
        <v>-60</v>
      </c>
      <c r="B246">
        <v>-36</v>
      </c>
      <c r="C246">
        <v>-39.958145000000002</v>
      </c>
      <c r="D246">
        <v>23.419981</v>
      </c>
      <c r="E246">
        <v>-39.929955</v>
      </c>
      <c r="F246">
        <v>23.597939</v>
      </c>
      <c r="G246">
        <f t="shared" si="15"/>
        <v>-60.602060999999999</v>
      </c>
      <c r="H246">
        <f t="shared" si="19"/>
        <v>-35.929955</v>
      </c>
      <c r="I246">
        <f t="shared" si="16"/>
        <v>0.60612189347193102</v>
      </c>
      <c r="J246">
        <f t="shared" si="17"/>
        <v>-7.0045000000000357E-2</v>
      </c>
      <c r="K246">
        <f t="shared" si="18"/>
        <v>0.60206099999999907</v>
      </c>
    </row>
    <row r="247" spans="1:11" x14ac:dyDescent="0.25">
      <c r="A247">
        <v>-60</v>
      </c>
      <c r="B247">
        <v>-35</v>
      </c>
      <c r="C247">
        <v>-39.122684</v>
      </c>
      <c r="D247">
        <v>23.936874</v>
      </c>
      <c r="E247">
        <v>-39.083840000000002</v>
      </c>
      <c r="F247">
        <v>23.958403000000001</v>
      </c>
      <c r="G247">
        <f t="shared" si="15"/>
        <v>-60.241596999999999</v>
      </c>
      <c r="H247">
        <f t="shared" si="19"/>
        <v>-35.083840000000002</v>
      </c>
      <c r="I247">
        <f t="shared" si="16"/>
        <v>0.255730827255925</v>
      </c>
      <c r="J247">
        <f t="shared" si="17"/>
        <v>8.3840000000002135E-2</v>
      </c>
      <c r="K247">
        <f t="shared" si="18"/>
        <v>0.24159699999999873</v>
      </c>
    </row>
    <row r="248" spans="1:11" x14ac:dyDescent="0.25">
      <c r="A248">
        <v>-60</v>
      </c>
      <c r="B248">
        <v>-34</v>
      </c>
      <c r="C248">
        <v>-37.849293000000003</v>
      </c>
      <c r="D248">
        <v>23.453271999999998</v>
      </c>
      <c r="E248">
        <v>-37.909916000000003</v>
      </c>
      <c r="F248">
        <v>23.6187</v>
      </c>
      <c r="G248">
        <f t="shared" si="15"/>
        <v>-60.581299999999999</v>
      </c>
      <c r="H248">
        <f t="shared" si="19"/>
        <v>-33.909916000000003</v>
      </c>
      <c r="I248">
        <f t="shared" si="16"/>
        <v>0.58823874154631994</v>
      </c>
      <c r="J248">
        <f t="shared" si="17"/>
        <v>-9.0083999999997388E-2</v>
      </c>
      <c r="K248">
        <f t="shared" si="18"/>
        <v>0.58129999999999882</v>
      </c>
    </row>
    <row r="249" spans="1:11" x14ac:dyDescent="0.25">
      <c r="A249">
        <v>-60</v>
      </c>
      <c r="B249">
        <v>-33</v>
      </c>
      <c r="C249">
        <v>-36.788409999999999</v>
      </c>
      <c r="D249">
        <v>23.594722999999998</v>
      </c>
      <c r="E249">
        <v>-36.933307999999997</v>
      </c>
      <c r="F249">
        <v>23.910345</v>
      </c>
      <c r="G249">
        <f t="shared" si="15"/>
        <v>-60.289654999999996</v>
      </c>
      <c r="H249">
        <f t="shared" si="19"/>
        <v>-32.933307999999997</v>
      </c>
      <c r="I249">
        <f t="shared" si="16"/>
        <v>0.29723364864866536</v>
      </c>
      <c r="J249">
        <f t="shared" si="17"/>
        <v>-6.6692000000003304E-2</v>
      </c>
      <c r="K249">
        <f t="shared" si="18"/>
        <v>0.28965499999999622</v>
      </c>
    </row>
    <row r="250" spans="1:11" x14ac:dyDescent="0.25">
      <c r="A250">
        <v>-60</v>
      </c>
      <c r="B250">
        <v>-32</v>
      </c>
      <c r="C250">
        <v>-36.125422999999998</v>
      </c>
      <c r="D250">
        <v>24.044594</v>
      </c>
      <c r="E250">
        <v>-36.273415</v>
      </c>
      <c r="F250">
        <v>23.878405000000001</v>
      </c>
      <c r="G250">
        <f t="shared" si="15"/>
        <v>-60.321595000000002</v>
      </c>
      <c r="H250">
        <f t="shared" si="19"/>
        <v>-32.273415</v>
      </c>
      <c r="I250">
        <f t="shared" si="16"/>
        <v>0.42211267008939846</v>
      </c>
      <c r="J250">
        <f t="shared" si="17"/>
        <v>0.27341499999999996</v>
      </c>
      <c r="K250">
        <f t="shared" si="18"/>
        <v>0.32159500000000207</v>
      </c>
    </row>
    <row r="251" spans="1:11" x14ac:dyDescent="0.25">
      <c r="A251">
        <v>-60</v>
      </c>
      <c r="B251">
        <v>-31</v>
      </c>
      <c r="C251">
        <v>-35.043514000000002</v>
      </c>
      <c r="D251">
        <v>23.579498000000001</v>
      </c>
      <c r="E251">
        <v>-35.118904000000001</v>
      </c>
      <c r="F251">
        <v>23.866620999999999</v>
      </c>
      <c r="G251">
        <f t="shared" si="15"/>
        <v>-60.333379000000001</v>
      </c>
      <c r="H251">
        <f t="shared" si="19"/>
        <v>-31.118904000000001</v>
      </c>
      <c r="I251">
        <f t="shared" si="16"/>
        <v>0.35394875173815865</v>
      </c>
      <c r="J251">
        <f t="shared" si="17"/>
        <v>0.11890400000000056</v>
      </c>
      <c r="K251">
        <f t="shared" si="18"/>
        <v>0.33337900000000076</v>
      </c>
    </row>
    <row r="252" spans="1:11" x14ac:dyDescent="0.25">
      <c r="A252">
        <v>-60</v>
      </c>
      <c r="B252">
        <v>-30</v>
      </c>
      <c r="C252">
        <v>-33.791260000000001</v>
      </c>
      <c r="D252">
        <v>24.114853</v>
      </c>
      <c r="E252">
        <v>-33.941357000000004</v>
      </c>
      <c r="F252">
        <v>23.837353</v>
      </c>
      <c r="G252">
        <f t="shared" si="15"/>
        <v>-60.362646999999996</v>
      </c>
      <c r="H252">
        <f t="shared" si="19"/>
        <v>-29.941357000000004</v>
      </c>
      <c r="I252">
        <f t="shared" si="16"/>
        <v>0.36735792908006804</v>
      </c>
      <c r="J252">
        <f t="shared" si="17"/>
        <v>-5.8642999999996448E-2</v>
      </c>
      <c r="K252">
        <f t="shared" si="18"/>
        <v>0.3626469999999955</v>
      </c>
    </row>
    <row r="253" spans="1:11" x14ac:dyDescent="0.25">
      <c r="A253">
        <v>-60</v>
      </c>
      <c r="B253">
        <v>-29</v>
      </c>
      <c r="C253">
        <v>-32.422542999999997</v>
      </c>
      <c r="D253">
        <v>24.468315</v>
      </c>
      <c r="E253">
        <v>-33.168841999999998</v>
      </c>
      <c r="F253">
        <v>23.828635999999999</v>
      </c>
      <c r="G253">
        <f t="shared" si="15"/>
        <v>-60.371364</v>
      </c>
      <c r="H253">
        <f t="shared" si="19"/>
        <v>-29.168841999999998</v>
      </c>
      <c r="I253">
        <f t="shared" si="16"/>
        <v>0.40794465489818488</v>
      </c>
      <c r="J253">
        <f t="shared" si="17"/>
        <v>0.16884199999999794</v>
      </c>
      <c r="K253">
        <f t="shared" si="18"/>
        <v>0.37136399999999981</v>
      </c>
    </row>
    <row r="254" spans="1:11" x14ac:dyDescent="0.25">
      <c r="A254">
        <v>-60</v>
      </c>
      <c r="B254">
        <v>-28</v>
      </c>
      <c r="C254">
        <v>-32.412025</v>
      </c>
      <c r="D254">
        <v>23.950068000000002</v>
      </c>
      <c r="E254">
        <v>-31.838629999999998</v>
      </c>
      <c r="F254">
        <v>24.130367</v>
      </c>
      <c r="G254">
        <f t="shared" si="15"/>
        <v>-60.069632999999996</v>
      </c>
      <c r="H254">
        <f t="shared" si="19"/>
        <v>-27.838629999999998</v>
      </c>
      <c r="I254">
        <f t="shared" si="16"/>
        <v>0.17575275698833279</v>
      </c>
      <c r="J254">
        <f t="shared" si="17"/>
        <v>-0.16137000000000157</v>
      </c>
      <c r="K254">
        <f t="shared" si="18"/>
        <v>6.9632999999996059E-2</v>
      </c>
    </row>
    <row r="255" spans="1:11" x14ac:dyDescent="0.25">
      <c r="A255">
        <v>-60</v>
      </c>
      <c r="B255">
        <v>-27</v>
      </c>
      <c r="C255">
        <v>-30.942748999999999</v>
      </c>
      <c r="D255">
        <v>23.541618</v>
      </c>
      <c r="E255">
        <v>-30.981558</v>
      </c>
      <c r="F255">
        <v>23.883876999999998</v>
      </c>
      <c r="G255">
        <f t="shared" si="15"/>
        <v>-60.316123000000005</v>
      </c>
      <c r="H255">
        <f t="shared" si="19"/>
        <v>-26.981558</v>
      </c>
      <c r="I255">
        <f t="shared" si="16"/>
        <v>0.31666047826181737</v>
      </c>
      <c r="J255">
        <f t="shared" si="17"/>
        <v>-1.8442000000000291E-2</v>
      </c>
      <c r="K255">
        <f t="shared" si="18"/>
        <v>0.31612300000000459</v>
      </c>
    </row>
    <row r="256" spans="1:11" x14ac:dyDescent="0.25">
      <c r="A256">
        <v>-60</v>
      </c>
      <c r="B256">
        <v>-26</v>
      </c>
      <c r="C256">
        <v>-29.842649999999999</v>
      </c>
      <c r="D256">
        <v>23.885269999999998</v>
      </c>
      <c r="E256">
        <v>-29.932531000000001</v>
      </c>
      <c r="F256">
        <v>23.819710000000001</v>
      </c>
      <c r="G256">
        <f t="shared" si="15"/>
        <v>-60.380290000000002</v>
      </c>
      <c r="H256">
        <f t="shared" si="19"/>
        <v>-25.932531000000001</v>
      </c>
      <c r="I256">
        <f t="shared" si="16"/>
        <v>0.38622862408294079</v>
      </c>
      <c r="J256">
        <f t="shared" si="17"/>
        <v>-6.7468999999999113E-2</v>
      </c>
      <c r="K256">
        <f t="shared" si="18"/>
        <v>0.38029000000000224</v>
      </c>
    </row>
    <row r="257" spans="1:11" x14ac:dyDescent="0.25">
      <c r="A257">
        <v>-60</v>
      </c>
      <c r="B257">
        <v>-25</v>
      </c>
      <c r="C257">
        <v>-28.922208999999999</v>
      </c>
      <c r="D257">
        <v>24.303332999999999</v>
      </c>
      <c r="E257">
        <v>-28.910501</v>
      </c>
      <c r="F257">
        <v>23.973457</v>
      </c>
      <c r="G257">
        <f t="shared" si="15"/>
        <v>-60.226542999999999</v>
      </c>
      <c r="H257">
        <f t="shared" si="19"/>
        <v>-24.910501</v>
      </c>
      <c r="I257">
        <f t="shared" si="16"/>
        <v>0.24358120175826328</v>
      </c>
      <c r="J257">
        <f t="shared" si="17"/>
        <v>-8.9498999999999995E-2</v>
      </c>
      <c r="K257">
        <f t="shared" si="18"/>
        <v>0.22654299999999949</v>
      </c>
    </row>
    <row r="258" spans="1:11" x14ac:dyDescent="0.25">
      <c r="A258">
        <v>-60</v>
      </c>
      <c r="B258">
        <v>-24</v>
      </c>
      <c r="C258">
        <v>-27.724406999999999</v>
      </c>
      <c r="D258">
        <v>23.92699</v>
      </c>
      <c r="E258">
        <v>-28.044096</v>
      </c>
      <c r="F258">
        <v>23.704737000000002</v>
      </c>
      <c r="G258">
        <f t="shared" si="15"/>
        <v>-60.495262999999994</v>
      </c>
      <c r="H258">
        <f t="shared" si="19"/>
        <v>-24.044096</v>
      </c>
      <c r="I258">
        <f t="shared" si="16"/>
        <v>0.49722218010160635</v>
      </c>
      <c r="J258">
        <f t="shared" si="17"/>
        <v>4.4095999999999691E-2</v>
      </c>
      <c r="K258">
        <f t="shared" si="18"/>
        <v>0.49526299999999424</v>
      </c>
    </row>
    <row r="259" spans="1:11" x14ac:dyDescent="0.25">
      <c r="A259">
        <v>-60</v>
      </c>
      <c r="B259">
        <v>-23</v>
      </c>
      <c r="C259">
        <v>-26.820211</v>
      </c>
      <c r="D259">
        <v>23.608436999999999</v>
      </c>
      <c r="E259">
        <v>-26.526443</v>
      </c>
      <c r="F259">
        <v>23.810832999999999</v>
      </c>
      <c r="G259">
        <f t="shared" ref="G259:G322" si="20">-90 -(-5.8-F259)</f>
        <v>-60.389167</v>
      </c>
      <c r="H259">
        <f t="shared" si="19"/>
        <v>-22.526443</v>
      </c>
      <c r="I259">
        <f t="shared" ref="I259:I322" si="21" xml:space="preserve"> SQRT((G259-A259)^2 + (H259-B259)^2)</f>
        <v>0.61294957878931611</v>
      </c>
      <c r="J259">
        <f t="shared" ref="J259:J322" si="22">B259-H259</f>
        <v>-0.47355699999999956</v>
      </c>
      <c r="K259">
        <f t="shared" ref="K259:K322" si="23">A259-G259</f>
        <v>0.38916700000000048</v>
      </c>
    </row>
    <row r="260" spans="1:11" x14ac:dyDescent="0.25">
      <c r="A260">
        <v>-60</v>
      </c>
      <c r="B260">
        <v>-22</v>
      </c>
      <c r="C260">
        <v>-25.909369999999999</v>
      </c>
      <c r="D260">
        <v>23.553505000000001</v>
      </c>
      <c r="E260">
        <v>-25.847580000000001</v>
      </c>
      <c r="F260">
        <v>23.686699999999998</v>
      </c>
      <c r="G260">
        <f t="shared" si="20"/>
        <v>-60.513300000000001</v>
      </c>
      <c r="H260">
        <f t="shared" ref="H260:H323" si="24">-40 -(-44-E260)</f>
        <v>-21.847580000000001</v>
      </c>
      <c r="I260">
        <f t="shared" si="21"/>
        <v>0.53545190857816616</v>
      </c>
      <c r="J260">
        <f t="shared" si="22"/>
        <v>-0.15241999999999933</v>
      </c>
      <c r="K260">
        <f t="shared" si="23"/>
        <v>0.51330000000000098</v>
      </c>
    </row>
    <row r="261" spans="1:11" x14ac:dyDescent="0.25">
      <c r="A261">
        <v>-60</v>
      </c>
      <c r="B261">
        <v>-21</v>
      </c>
      <c r="C261">
        <v>-25.006122999999999</v>
      </c>
      <c r="D261">
        <v>24.147938</v>
      </c>
      <c r="E261">
        <v>-25.088615000000001</v>
      </c>
      <c r="F261">
        <v>23.70101</v>
      </c>
      <c r="G261">
        <f t="shared" si="20"/>
        <v>-60.498989999999999</v>
      </c>
      <c r="H261">
        <f t="shared" si="24"/>
        <v>-21.088615000000001</v>
      </c>
      <c r="I261">
        <f t="shared" si="21"/>
        <v>0.50679743322653015</v>
      </c>
      <c r="J261">
        <f t="shared" si="22"/>
        <v>8.8615000000000776E-2</v>
      </c>
      <c r="K261">
        <f t="shared" si="23"/>
        <v>0.49898999999999916</v>
      </c>
    </row>
    <row r="262" spans="1:11" x14ac:dyDescent="0.25">
      <c r="A262">
        <v>-60</v>
      </c>
      <c r="B262">
        <v>-20</v>
      </c>
      <c r="C262">
        <v>-24.154876999999999</v>
      </c>
      <c r="D262">
        <v>23.629384999999999</v>
      </c>
      <c r="E262">
        <v>-24.144548</v>
      </c>
      <c r="F262">
        <v>23.836514000000001</v>
      </c>
      <c r="G262">
        <f t="shared" si="20"/>
        <v>-60.363485999999995</v>
      </c>
      <c r="H262">
        <f t="shared" si="24"/>
        <v>-20.144548</v>
      </c>
      <c r="I262">
        <f t="shared" si="21"/>
        <v>0.39117284734500196</v>
      </c>
      <c r="J262">
        <f t="shared" si="22"/>
        <v>0.14454800000000034</v>
      </c>
      <c r="K262">
        <f t="shared" si="23"/>
        <v>0.36348599999999465</v>
      </c>
    </row>
    <row r="263" spans="1:11" x14ac:dyDescent="0.25">
      <c r="A263">
        <v>-60</v>
      </c>
      <c r="B263">
        <v>-19</v>
      </c>
      <c r="C263">
        <v>-22.905048000000001</v>
      </c>
      <c r="D263">
        <v>23.68233</v>
      </c>
      <c r="E263">
        <v>-22.818306</v>
      </c>
      <c r="F263">
        <v>23.726673000000002</v>
      </c>
      <c r="G263">
        <f t="shared" si="20"/>
        <v>-60.473326999999998</v>
      </c>
      <c r="H263">
        <f t="shared" si="24"/>
        <v>-18.818306</v>
      </c>
      <c r="I263">
        <f t="shared" si="21"/>
        <v>0.50700212875785622</v>
      </c>
      <c r="J263">
        <f t="shared" si="22"/>
        <v>-0.18169400000000024</v>
      </c>
      <c r="K263">
        <f t="shared" si="23"/>
        <v>0.47332699999999761</v>
      </c>
    </row>
    <row r="264" spans="1:11" x14ac:dyDescent="0.25">
      <c r="A264">
        <v>-60</v>
      </c>
      <c r="B264">
        <v>-18</v>
      </c>
      <c r="C264">
        <v>-22.118883</v>
      </c>
      <c r="D264">
        <v>23.866008999999998</v>
      </c>
      <c r="E264">
        <v>-22.053447999999999</v>
      </c>
      <c r="F264">
        <v>24.032257000000001</v>
      </c>
      <c r="G264">
        <f t="shared" si="20"/>
        <v>-60.167743000000002</v>
      </c>
      <c r="H264">
        <f t="shared" si="24"/>
        <v>-18.053447999999999</v>
      </c>
      <c r="I264">
        <f t="shared" si="21"/>
        <v>0.1760522727856714</v>
      </c>
      <c r="J264">
        <f t="shared" si="22"/>
        <v>5.3447999999999496E-2</v>
      </c>
      <c r="K264">
        <f t="shared" si="23"/>
        <v>0.16774300000000153</v>
      </c>
    </row>
    <row r="265" spans="1:11" x14ac:dyDescent="0.25">
      <c r="A265">
        <v>-60</v>
      </c>
      <c r="B265">
        <v>-17</v>
      </c>
      <c r="C265">
        <v>-21.00386</v>
      </c>
      <c r="D265">
        <v>23.747252</v>
      </c>
      <c r="E265">
        <v>-21.101595</v>
      </c>
      <c r="F265">
        <v>23.797796000000002</v>
      </c>
      <c r="G265">
        <f t="shared" si="20"/>
        <v>-60.402203999999998</v>
      </c>
      <c r="H265">
        <f t="shared" si="24"/>
        <v>-17.101595</v>
      </c>
      <c r="I265">
        <f t="shared" si="21"/>
        <v>0.41483683737223481</v>
      </c>
      <c r="J265">
        <f t="shared" si="22"/>
        <v>0.10159499999999966</v>
      </c>
      <c r="K265">
        <f t="shared" si="23"/>
        <v>0.40220399999999756</v>
      </c>
    </row>
    <row r="266" spans="1:11" x14ac:dyDescent="0.25">
      <c r="A266">
        <v>-60</v>
      </c>
      <c r="B266">
        <v>-16</v>
      </c>
      <c r="C266">
        <v>-20.053339000000001</v>
      </c>
      <c r="D266">
        <v>23.789843000000001</v>
      </c>
      <c r="E266">
        <v>-20.097109</v>
      </c>
      <c r="F266">
        <v>23.937892999999999</v>
      </c>
      <c r="G266">
        <f t="shared" si="20"/>
        <v>-60.262107</v>
      </c>
      <c r="H266">
        <f t="shared" si="24"/>
        <v>-16.097109</v>
      </c>
      <c r="I266">
        <f t="shared" si="21"/>
        <v>0.27951786585118332</v>
      </c>
      <c r="J266">
        <f t="shared" si="22"/>
        <v>9.7108999999999668E-2</v>
      </c>
      <c r="K266">
        <f t="shared" si="23"/>
        <v>0.26210700000000031</v>
      </c>
    </row>
    <row r="267" spans="1:11" x14ac:dyDescent="0.25">
      <c r="A267">
        <v>-60</v>
      </c>
      <c r="B267">
        <v>-15</v>
      </c>
      <c r="C267">
        <v>-19.295373999999999</v>
      </c>
      <c r="D267">
        <v>23.744896000000001</v>
      </c>
      <c r="E267">
        <v>-18.936857</v>
      </c>
      <c r="F267">
        <v>23.964476000000001</v>
      </c>
      <c r="G267">
        <f t="shared" si="20"/>
        <v>-60.235523999999998</v>
      </c>
      <c r="H267">
        <f t="shared" si="24"/>
        <v>-14.936857</v>
      </c>
      <c r="I267">
        <f t="shared" si="21"/>
        <v>0.24384132755748997</v>
      </c>
      <c r="J267">
        <f t="shared" si="22"/>
        <v>-6.3143000000000171E-2</v>
      </c>
      <c r="K267">
        <f t="shared" si="23"/>
        <v>0.23552399999999807</v>
      </c>
    </row>
    <row r="268" spans="1:11" x14ac:dyDescent="0.25">
      <c r="A268">
        <v>-60</v>
      </c>
      <c r="B268">
        <v>-14</v>
      </c>
      <c r="C268">
        <v>-18.421719</v>
      </c>
      <c r="D268">
        <v>23.933986999999998</v>
      </c>
      <c r="E268">
        <v>-17.899173999999999</v>
      </c>
      <c r="F268">
        <v>23.76623</v>
      </c>
      <c r="G268">
        <f t="shared" si="20"/>
        <v>-60.433769999999996</v>
      </c>
      <c r="H268">
        <f t="shared" si="24"/>
        <v>-13.899173999999999</v>
      </c>
      <c r="I268">
        <f t="shared" si="21"/>
        <v>0.4453339142441281</v>
      </c>
      <c r="J268">
        <f t="shared" si="22"/>
        <v>-0.10082600000000141</v>
      </c>
      <c r="K268">
        <f t="shared" si="23"/>
        <v>0.43376999999999555</v>
      </c>
    </row>
    <row r="269" spans="1:11" x14ac:dyDescent="0.25">
      <c r="A269">
        <v>-60</v>
      </c>
      <c r="B269">
        <v>-13</v>
      </c>
      <c r="C269">
        <v>-16.996635000000001</v>
      </c>
      <c r="D269">
        <v>23.791419999999999</v>
      </c>
      <c r="E269">
        <v>-16.653134999999999</v>
      </c>
      <c r="F269">
        <v>24.114511</v>
      </c>
      <c r="G269">
        <f t="shared" si="20"/>
        <v>-60.085488999999995</v>
      </c>
      <c r="H269">
        <f t="shared" si="24"/>
        <v>-12.653134999999999</v>
      </c>
      <c r="I269">
        <f t="shared" si="21"/>
        <v>0.35724459036632028</v>
      </c>
      <c r="J269">
        <f t="shared" si="22"/>
        <v>-0.34686500000000109</v>
      </c>
      <c r="K269">
        <f t="shared" si="23"/>
        <v>8.5488999999995485E-2</v>
      </c>
    </row>
    <row r="270" spans="1:11" x14ac:dyDescent="0.25">
      <c r="A270">
        <v>-60</v>
      </c>
      <c r="B270">
        <v>-12</v>
      </c>
      <c r="C270">
        <v>-15.625691</v>
      </c>
      <c r="D270">
        <v>24.220749999999999</v>
      </c>
      <c r="E270">
        <v>-16.054735000000001</v>
      </c>
      <c r="F270">
        <v>23.797509999999999</v>
      </c>
      <c r="G270">
        <f t="shared" si="20"/>
        <v>-60.40249</v>
      </c>
      <c r="H270">
        <f t="shared" si="24"/>
        <v>-12.054735000000001</v>
      </c>
      <c r="I270">
        <f t="shared" si="21"/>
        <v>0.40619468278770005</v>
      </c>
      <c r="J270">
        <f t="shared" si="22"/>
        <v>5.4735000000000866E-2</v>
      </c>
      <c r="K270">
        <f t="shared" si="23"/>
        <v>0.40249000000000024</v>
      </c>
    </row>
    <row r="271" spans="1:11" x14ac:dyDescent="0.25">
      <c r="A271">
        <v>-60</v>
      </c>
      <c r="B271">
        <v>-11</v>
      </c>
      <c r="C271">
        <v>-15.122451</v>
      </c>
      <c r="D271">
        <v>23.591760000000001</v>
      </c>
      <c r="E271">
        <v>-15.192461</v>
      </c>
      <c r="F271">
        <v>23.574418999999999</v>
      </c>
      <c r="G271">
        <f t="shared" si="20"/>
        <v>-60.625580999999997</v>
      </c>
      <c r="H271">
        <f t="shared" si="24"/>
        <v>-11.192461000000002</v>
      </c>
      <c r="I271">
        <f t="shared" si="21"/>
        <v>0.65451724506081321</v>
      </c>
      <c r="J271">
        <f t="shared" si="22"/>
        <v>0.19246100000000155</v>
      </c>
      <c r="K271">
        <f t="shared" si="23"/>
        <v>0.62558099999999683</v>
      </c>
    </row>
    <row r="272" spans="1:11" x14ac:dyDescent="0.25">
      <c r="A272">
        <v>-60</v>
      </c>
      <c r="B272">
        <v>-10</v>
      </c>
      <c r="C272">
        <v>-14.102747000000001</v>
      </c>
      <c r="D272">
        <v>23.864056000000001</v>
      </c>
      <c r="E272">
        <v>-14.087329</v>
      </c>
      <c r="F272">
        <v>23.843653</v>
      </c>
      <c r="G272">
        <f t="shared" si="20"/>
        <v>-60.356347</v>
      </c>
      <c r="H272">
        <f t="shared" si="24"/>
        <v>-10.087329</v>
      </c>
      <c r="I272">
        <f t="shared" si="21"/>
        <v>0.36689172605824699</v>
      </c>
      <c r="J272">
        <f t="shared" si="22"/>
        <v>8.7329000000000434E-2</v>
      </c>
      <c r="K272">
        <f t="shared" si="23"/>
        <v>0.35634699999999953</v>
      </c>
    </row>
    <row r="273" spans="1:11" x14ac:dyDescent="0.25">
      <c r="A273">
        <v>-60</v>
      </c>
      <c r="B273">
        <v>-9</v>
      </c>
      <c r="C273">
        <v>-11.779347</v>
      </c>
      <c r="D273">
        <v>24.263283000000001</v>
      </c>
      <c r="E273">
        <v>-12.902675</v>
      </c>
      <c r="F273">
        <v>23.882010000000001</v>
      </c>
      <c r="G273">
        <f t="shared" si="20"/>
        <v>-60.317989999999995</v>
      </c>
      <c r="H273">
        <f t="shared" si="24"/>
        <v>-8.9026750000000021</v>
      </c>
      <c r="I273">
        <f t="shared" si="21"/>
        <v>0.33255044087325486</v>
      </c>
      <c r="J273">
        <f t="shared" si="22"/>
        <v>-9.7324999999997885E-2</v>
      </c>
      <c r="K273">
        <f t="shared" si="23"/>
        <v>0.31798999999999467</v>
      </c>
    </row>
    <row r="274" spans="1:11" x14ac:dyDescent="0.25">
      <c r="A274">
        <v>-60</v>
      </c>
      <c r="B274">
        <v>-8</v>
      </c>
      <c r="C274">
        <v>-12.159281999999999</v>
      </c>
      <c r="D274">
        <v>23.803775999999999</v>
      </c>
      <c r="E274">
        <v>-12.1941805</v>
      </c>
      <c r="F274">
        <v>23.846601</v>
      </c>
      <c r="G274">
        <f t="shared" si="20"/>
        <v>-60.353398999999996</v>
      </c>
      <c r="H274">
        <f t="shared" si="24"/>
        <v>-8.1941805000000016</v>
      </c>
      <c r="I274">
        <f t="shared" si="21"/>
        <v>0.40323308368888561</v>
      </c>
      <c r="J274">
        <f t="shared" si="22"/>
        <v>0.19418050000000164</v>
      </c>
      <c r="K274">
        <f t="shared" si="23"/>
        <v>0.35339899999999602</v>
      </c>
    </row>
    <row r="275" spans="1:11" x14ac:dyDescent="0.25">
      <c r="A275">
        <v>-60</v>
      </c>
      <c r="B275">
        <v>-7</v>
      </c>
      <c r="C275">
        <v>-10.832383</v>
      </c>
      <c r="D275">
        <v>23.915223999999998</v>
      </c>
      <c r="E275">
        <v>-10.861414</v>
      </c>
      <c r="F275">
        <v>23.919723999999999</v>
      </c>
      <c r="G275">
        <f t="shared" si="20"/>
        <v>-60.280276000000001</v>
      </c>
      <c r="H275">
        <f t="shared" si="24"/>
        <v>-6.8614139999999963</v>
      </c>
      <c r="I275">
        <f t="shared" si="21"/>
        <v>0.31266710023921829</v>
      </c>
      <c r="J275">
        <f t="shared" si="22"/>
        <v>-0.13858600000000365</v>
      </c>
      <c r="K275">
        <f t="shared" si="23"/>
        <v>0.28027600000000064</v>
      </c>
    </row>
    <row r="276" spans="1:11" x14ac:dyDescent="0.25">
      <c r="A276">
        <v>-60</v>
      </c>
      <c r="B276">
        <v>-6</v>
      </c>
      <c r="C276">
        <v>-10.712593</v>
      </c>
      <c r="D276">
        <v>24.032046999999999</v>
      </c>
      <c r="E276">
        <v>-10.251967</v>
      </c>
      <c r="F276">
        <v>23.969556999999998</v>
      </c>
      <c r="G276">
        <f t="shared" si="20"/>
        <v>-60.230443000000001</v>
      </c>
      <c r="H276">
        <f t="shared" si="24"/>
        <v>-6.2519670000000005</v>
      </c>
      <c r="I276">
        <f t="shared" si="21"/>
        <v>0.34145474859489178</v>
      </c>
      <c r="J276">
        <f t="shared" si="22"/>
        <v>0.2519670000000005</v>
      </c>
      <c r="K276">
        <f t="shared" si="23"/>
        <v>0.23044300000000106</v>
      </c>
    </row>
    <row r="277" spans="1:11" x14ac:dyDescent="0.25">
      <c r="A277">
        <v>-60</v>
      </c>
      <c r="B277">
        <v>-5</v>
      </c>
      <c r="C277">
        <v>-9.4298819999999992</v>
      </c>
      <c r="D277">
        <v>24.119869999999999</v>
      </c>
      <c r="E277">
        <v>-8.7600680000000004</v>
      </c>
      <c r="F277">
        <v>24.012896999999999</v>
      </c>
      <c r="G277">
        <f t="shared" si="20"/>
        <v>-60.187103</v>
      </c>
      <c r="H277">
        <f t="shared" si="24"/>
        <v>-4.760068000000004</v>
      </c>
      <c r="I277">
        <f t="shared" si="21"/>
        <v>0.3042612318929217</v>
      </c>
      <c r="J277">
        <f t="shared" si="22"/>
        <v>-0.23993199999999604</v>
      </c>
      <c r="K277">
        <f t="shared" si="23"/>
        <v>0.18710300000000046</v>
      </c>
    </row>
    <row r="278" spans="1:11" x14ac:dyDescent="0.25">
      <c r="A278">
        <v>-60</v>
      </c>
      <c r="B278">
        <v>-4</v>
      </c>
      <c r="C278">
        <v>-7.4749569999999999</v>
      </c>
      <c r="D278">
        <v>24.050332999999998</v>
      </c>
      <c r="E278">
        <v>-8.3772599999999997</v>
      </c>
      <c r="F278">
        <v>23.808997999999999</v>
      </c>
      <c r="G278">
        <f t="shared" si="20"/>
        <v>-60.391002</v>
      </c>
      <c r="H278">
        <f t="shared" si="24"/>
        <v>-4.3772599999999997</v>
      </c>
      <c r="I278">
        <f t="shared" si="21"/>
        <v>0.54333016813352086</v>
      </c>
      <c r="J278">
        <f t="shared" si="22"/>
        <v>0.37725999999999971</v>
      </c>
      <c r="K278">
        <f t="shared" si="23"/>
        <v>0.39100200000000029</v>
      </c>
    </row>
    <row r="279" spans="1:11" x14ac:dyDescent="0.25">
      <c r="A279">
        <v>-60</v>
      </c>
      <c r="B279">
        <v>-3</v>
      </c>
      <c r="C279">
        <v>-7.2522754999999997</v>
      </c>
      <c r="D279">
        <v>23.805842999999999</v>
      </c>
      <c r="E279">
        <v>-7.0728073</v>
      </c>
      <c r="F279">
        <v>24.000540000000001</v>
      </c>
      <c r="G279">
        <f t="shared" si="20"/>
        <v>-60.199460000000002</v>
      </c>
      <c r="H279">
        <f t="shared" si="24"/>
        <v>-3.0728073000000009</v>
      </c>
      <c r="I279">
        <f t="shared" si="21"/>
        <v>0.21233274484471518</v>
      </c>
      <c r="J279">
        <f t="shared" si="22"/>
        <v>7.2807300000000907E-2</v>
      </c>
      <c r="K279">
        <f t="shared" si="23"/>
        <v>0.19946000000000197</v>
      </c>
    </row>
    <row r="280" spans="1:11" x14ac:dyDescent="0.25">
      <c r="A280">
        <v>-60</v>
      </c>
      <c r="B280">
        <v>-2</v>
      </c>
      <c r="C280">
        <v>-5.9803166000000001</v>
      </c>
      <c r="D280">
        <v>24.252656999999999</v>
      </c>
      <c r="E280">
        <v>-6.0490054999999998</v>
      </c>
      <c r="F280">
        <v>23.997536</v>
      </c>
      <c r="G280">
        <f t="shared" si="20"/>
        <v>-60.202463999999999</v>
      </c>
      <c r="H280">
        <f t="shared" si="24"/>
        <v>-2.0490054999999998</v>
      </c>
      <c r="I280">
        <f t="shared" si="21"/>
        <v>0.20831037018413082</v>
      </c>
      <c r="J280">
        <f t="shared" si="22"/>
        <v>4.9005499999999813E-2</v>
      </c>
      <c r="K280">
        <f t="shared" si="23"/>
        <v>0.20246399999999909</v>
      </c>
    </row>
    <row r="281" spans="1:11" x14ac:dyDescent="0.25">
      <c r="A281">
        <v>-60</v>
      </c>
      <c r="B281">
        <v>-1</v>
      </c>
      <c r="C281">
        <v>-4.9134355000000003</v>
      </c>
      <c r="D281">
        <v>23.901122999999998</v>
      </c>
      <c r="E281">
        <v>-4.9144525999999997</v>
      </c>
      <c r="F281">
        <v>23.943059999999999</v>
      </c>
      <c r="G281">
        <f t="shared" si="20"/>
        <v>-60.25694</v>
      </c>
      <c r="H281">
        <f t="shared" si="24"/>
        <v>-0.91445259999999706</v>
      </c>
      <c r="I281">
        <f t="shared" si="21"/>
        <v>0.27080716616581729</v>
      </c>
      <c r="J281">
        <f t="shared" si="22"/>
        <v>-8.5547400000002938E-2</v>
      </c>
      <c r="K281">
        <f t="shared" si="23"/>
        <v>0.25694000000000017</v>
      </c>
    </row>
    <row r="282" spans="1:11" x14ac:dyDescent="0.25">
      <c r="A282">
        <v>-60</v>
      </c>
      <c r="B282">
        <v>0</v>
      </c>
      <c r="C282">
        <v>-4.1093820000000001</v>
      </c>
      <c r="D282">
        <v>23.999298</v>
      </c>
      <c r="E282">
        <v>-4.2787103999999996</v>
      </c>
      <c r="F282">
        <v>23.965689999999999</v>
      </c>
      <c r="G282">
        <f t="shared" si="20"/>
        <v>-60.234310000000001</v>
      </c>
      <c r="H282">
        <f t="shared" si="24"/>
        <v>-0.27871040000000136</v>
      </c>
      <c r="I282">
        <f t="shared" si="21"/>
        <v>0.36411627698876781</v>
      </c>
      <c r="J282">
        <f t="shared" si="22"/>
        <v>0.27871040000000136</v>
      </c>
      <c r="K282">
        <f t="shared" si="23"/>
        <v>0.23431000000000068</v>
      </c>
    </row>
    <row r="283" spans="1:11" x14ac:dyDescent="0.25">
      <c r="A283">
        <v>-60</v>
      </c>
      <c r="B283">
        <v>1</v>
      </c>
      <c r="C283">
        <v>-2.9524984000000001</v>
      </c>
      <c r="D283">
        <v>24.044796000000002</v>
      </c>
      <c r="E283">
        <v>-3.0166311000000001</v>
      </c>
      <c r="F283">
        <v>24.076302999999999</v>
      </c>
      <c r="G283">
        <f t="shared" si="20"/>
        <v>-60.123697</v>
      </c>
      <c r="H283">
        <f t="shared" si="24"/>
        <v>0.9833689000000021</v>
      </c>
      <c r="I283">
        <f t="shared" si="21"/>
        <v>0.12481002081647899</v>
      </c>
      <c r="J283">
        <f t="shared" si="22"/>
        <v>1.66310999999979E-2</v>
      </c>
      <c r="K283">
        <f t="shared" si="23"/>
        <v>0.12369699999999995</v>
      </c>
    </row>
    <row r="284" spans="1:11" x14ac:dyDescent="0.25">
      <c r="A284">
        <v>-60</v>
      </c>
      <c r="B284">
        <v>2</v>
      </c>
      <c r="C284">
        <v>-1.5607152</v>
      </c>
      <c r="D284">
        <v>24.183845999999999</v>
      </c>
      <c r="E284">
        <v>-1.5601602999999999</v>
      </c>
      <c r="F284">
        <v>24.163387</v>
      </c>
      <c r="G284">
        <f t="shared" si="20"/>
        <v>-60.036613000000003</v>
      </c>
      <c r="H284">
        <f t="shared" si="24"/>
        <v>2.4398397000000003</v>
      </c>
      <c r="I284">
        <f t="shared" si="21"/>
        <v>0.44136093332451892</v>
      </c>
      <c r="J284">
        <f t="shared" si="22"/>
        <v>-0.43983970000000028</v>
      </c>
      <c r="K284">
        <f t="shared" si="23"/>
        <v>3.6613000000002671E-2</v>
      </c>
    </row>
    <row r="285" spans="1:11" x14ac:dyDescent="0.25">
      <c r="A285">
        <v>-60</v>
      </c>
      <c r="B285">
        <v>3</v>
      </c>
      <c r="C285">
        <v>-1.2750166999999999</v>
      </c>
      <c r="D285">
        <v>24.015547000000002</v>
      </c>
      <c r="E285">
        <v>-0.88858780000000004</v>
      </c>
      <c r="F285">
        <v>24.223514999999999</v>
      </c>
      <c r="G285">
        <f t="shared" si="20"/>
        <v>-59.976484999999997</v>
      </c>
      <c r="H285">
        <f t="shared" si="24"/>
        <v>3.1114121999999966</v>
      </c>
      <c r="I285">
        <f t="shared" si="21"/>
        <v>0.11386673585309892</v>
      </c>
      <c r="J285">
        <f t="shared" si="22"/>
        <v>-0.11141219999999663</v>
      </c>
      <c r="K285">
        <f t="shared" si="23"/>
        <v>-2.3515000000003283E-2</v>
      </c>
    </row>
    <row r="286" spans="1:11" x14ac:dyDescent="0.25">
      <c r="A286">
        <v>-60</v>
      </c>
      <c r="B286">
        <v>4</v>
      </c>
      <c r="C286">
        <v>-0.11922188</v>
      </c>
      <c r="D286">
        <v>23.990793</v>
      </c>
      <c r="E286">
        <v>-9.3062039999999998E-4</v>
      </c>
      <c r="F286">
        <v>24.014212000000001</v>
      </c>
      <c r="G286">
        <f t="shared" si="20"/>
        <v>-60.185788000000002</v>
      </c>
      <c r="H286">
        <f t="shared" si="24"/>
        <v>3.9990693796000016</v>
      </c>
      <c r="I286">
        <f t="shared" si="21"/>
        <v>0.18579033074498183</v>
      </c>
      <c r="J286">
        <f t="shared" si="22"/>
        <v>9.3062039999836088E-4</v>
      </c>
      <c r="K286">
        <f t="shared" si="23"/>
        <v>0.18578800000000228</v>
      </c>
    </row>
    <row r="287" spans="1:11" x14ac:dyDescent="0.25">
      <c r="A287">
        <v>-60</v>
      </c>
      <c r="B287">
        <v>5</v>
      </c>
      <c r="C287">
        <v>0.85797420000000002</v>
      </c>
      <c r="D287">
        <v>24.022912999999999</v>
      </c>
      <c r="E287">
        <v>0.87194514000000001</v>
      </c>
      <c r="F287">
        <v>24.015532</v>
      </c>
      <c r="G287">
        <f t="shared" si="20"/>
        <v>-60.184467999999995</v>
      </c>
      <c r="H287">
        <f t="shared" si="24"/>
        <v>4.8719451400000011</v>
      </c>
      <c r="I287">
        <f t="shared" si="21"/>
        <v>0.22455843380647636</v>
      </c>
      <c r="J287">
        <f t="shared" si="22"/>
        <v>0.12805485999999888</v>
      </c>
      <c r="K287">
        <f t="shared" si="23"/>
        <v>0.18446799999999541</v>
      </c>
    </row>
    <row r="288" spans="1:11" x14ac:dyDescent="0.25">
      <c r="A288">
        <v>-60</v>
      </c>
      <c r="B288">
        <v>6</v>
      </c>
      <c r="C288">
        <v>2.1641648</v>
      </c>
      <c r="D288">
        <v>24.141546000000002</v>
      </c>
      <c r="E288">
        <v>2.2325997000000002</v>
      </c>
      <c r="F288">
        <v>24.208618000000001</v>
      </c>
      <c r="G288">
        <f t="shared" si="20"/>
        <v>-59.991382000000002</v>
      </c>
      <c r="H288">
        <f t="shared" si="24"/>
        <v>6.2325997000000015</v>
      </c>
      <c r="I288">
        <f t="shared" si="21"/>
        <v>0.23275929705189152</v>
      </c>
      <c r="J288">
        <f t="shared" si="22"/>
        <v>-0.23259970000000152</v>
      </c>
      <c r="K288">
        <f t="shared" si="23"/>
        <v>-8.6179999999984602E-3</v>
      </c>
    </row>
    <row r="289" spans="1:11" x14ac:dyDescent="0.25">
      <c r="A289">
        <v>-60</v>
      </c>
      <c r="B289">
        <v>7</v>
      </c>
      <c r="C289">
        <v>3.4236794000000002</v>
      </c>
      <c r="D289">
        <v>24.272974000000001</v>
      </c>
      <c r="E289">
        <v>3.4075630000000001</v>
      </c>
      <c r="F289">
        <v>24.315445</v>
      </c>
      <c r="G289">
        <f t="shared" si="20"/>
        <v>-59.884554999999999</v>
      </c>
      <c r="H289">
        <f t="shared" si="24"/>
        <v>7.4075630000000032</v>
      </c>
      <c r="I289">
        <f t="shared" si="21"/>
        <v>0.42359785999695854</v>
      </c>
      <c r="J289">
        <f t="shared" si="22"/>
        <v>-0.40756300000000323</v>
      </c>
      <c r="K289">
        <f t="shared" si="23"/>
        <v>-0.11544500000000113</v>
      </c>
    </row>
    <row r="290" spans="1:11" x14ac:dyDescent="0.25">
      <c r="A290">
        <v>-60</v>
      </c>
      <c r="B290">
        <v>8</v>
      </c>
      <c r="C290">
        <v>3.989792</v>
      </c>
      <c r="D290">
        <v>23.998591999999999</v>
      </c>
      <c r="E290">
        <v>4.0195822999999997</v>
      </c>
      <c r="F290">
        <v>24.085370000000001</v>
      </c>
      <c r="G290">
        <f t="shared" si="20"/>
        <v>-60.114629999999998</v>
      </c>
      <c r="H290">
        <f t="shared" si="24"/>
        <v>8.0195822999999962</v>
      </c>
      <c r="I290">
        <f t="shared" si="21"/>
        <v>0.11629059881731388</v>
      </c>
      <c r="J290">
        <f t="shared" si="22"/>
        <v>-1.9582299999996167E-2</v>
      </c>
      <c r="K290">
        <f t="shared" si="23"/>
        <v>0.11462999999999823</v>
      </c>
    </row>
    <row r="291" spans="1:11" x14ac:dyDescent="0.25">
      <c r="A291">
        <v>-60</v>
      </c>
      <c r="B291">
        <v>9</v>
      </c>
      <c r="C291">
        <v>5.1153870000000001</v>
      </c>
      <c r="D291">
        <v>24.050239999999999</v>
      </c>
      <c r="E291">
        <v>5.2421379999999997</v>
      </c>
      <c r="F291">
        <v>24.133403999999999</v>
      </c>
      <c r="G291">
        <f t="shared" si="20"/>
        <v>-60.066596000000004</v>
      </c>
      <c r="H291">
        <f t="shared" si="24"/>
        <v>9.2421379999999971</v>
      </c>
      <c r="I291">
        <f t="shared" si="21"/>
        <v>0.25112912666594278</v>
      </c>
      <c r="J291">
        <f t="shared" si="22"/>
        <v>-0.24213799999999708</v>
      </c>
      <c r="K291">
        <f t="shared" si="23"/>
        <v>6.6596000000004096E-2</v>
      </c>
    </row>
    <row r="292" spans="1:11" x14ac:dyDescent="0.25">
      <c r="A292">
        <v>-60</v>
      </c>
      <c r="B292">
        <v>10</v>
      </c>
      <c r="C292">
        <v>6.0333249999999996</v>
      </c>
      <c r="D292">
        <v>24.138666000000001</v>
      </c>
      <c r="E292">
        <v>6.1721279999999998</v>
      </c>
      <c r="F292">
        <v>24.114750000000001</v>
      </c>
      <c r="G292">
        <f t="shared" si="20"/>
        <v>-60.085250000000002</v>
      </c>
      <c r="H292">
        <f t="shared" si="24"/>
        <v>10.172128000000001</v>
      </c>
      <c r="I292">
        <f t="shared" si="21"/>
        <v>0.19208230237062601</v>
      </c>
      <c r="J292">
        <f t="shared" si="22"/>
        <v>-0.17212800000000072</v>
      </c>
      <c r="K292">
        <f t="shared" si="23"/>
        <v>8.5250000000002046E-2</v>
      </c>
    </row>
    <row r="293" spans="1:11" x14ac:dyDescent="0.25">
      <c r="A293">
        <v>-60</v>
      </c>
      <c r="B293">
        <v>11</v>
      </c>
      <c r="C293">
        <v>6.8851027</v>
      </c>
      <c r="D293">
        <v>24.141525000000001</v>
      </c>
      <c r="E293">
        <v>7.1090593000000002</v>
      </c>
      <c r="F293">
        <v>24.117007999999998</v>
      </c>
      <c r="G293">
        <f t="shared" si="20"/>
        <v>-60.082992000000004</v>
      </c>
      <c r="H293">
        <f t="shared" si="24"/>
        <v>11.109059299999998</v>
      </c>
      <c r="I293">
        <f t="shared" si="21"/>
        <v>0.13704598856037481</v>
      </c>
      <c r="J293">
        <f t="shared" si="22"/>
        <v>-0.10905929999999842</v>
      </c>
      <c r="K293">
        <f t="shared" si="23"/>
        <v>8.2992000000004396E-2</v>
      </c>
    </row>
    <row r="294" spans="1:11" x14ac:dyDescent="0.25">
      <c r="A294">
        <v>-60</v>
      </c>
      <c r="B294">
        <v>12</v>
      </c>
      <c r="C294">
        <v>7.9157824999999997</v>
      </c>
      <c r="D294">
        <v>24.233706999999999</v>
      </c>
      <c r="E294">
        <v>7.9412190000000002</v>
      </c>
      <c r="F294">
        <v>24.167812000000001</v>
      </c>
      <c r="G294">
        <f t="shared" si="20"/>
        <v>-60.032187999999998</v>
      </c>
      <c r="H294">
        <f t="shared" si="24"/>
        <v>11.941219000000004</v>
      </c>
      <c r="I294">
        <f t="shared" si="21"/>
        <v>6.701696281539038E-2</v>
      </c>
      <c r="J294">
        <f t="shared" si="22"/>
        <v>5.8780999999996197E-2</v>
      </c>
      <c r="K294">
        <f t="shared" si="23"/>
        <v>3.2187999999997885E-2</v>
      </c>
    </row>
    <row r="295" spans="1:11" x14ac:dyDescent="0.25">
      <c r="A295">
        <v>-60</v>
      </c>
      <c r="B295">
        <v>13</v>
      </c>
      <c r="C295">
        <v>9.2134060000000009</v>
      </c>
      <c r="D295">
        <v>24.241907000000001</v>
      </c>
      <c r="E295">
        <v>9.5681150000000006</v>
      </c>
      <c r="F295">
        <v>24.279219000000001</v>
      </c>
      <c r="G295">
        <f t="shared" si="20"/>
        <v>-59.920780999999998</v>
      </c>
      <c r="H295">
        <f t="shared" si="24"/>
        <v>13.568114999999999</v>
      </c>
      <c r="I295">
        <f t="shared" si="21"/>
        <v>0.5736116309716871</v>
      </c>
      <c r="J295">
        <f t="shared" si="22"/>
        <v>-0.56811499999999882</v>
      </c>
      <c r="K295">
        <f t="shared" si="23"/>
        <v>-7.9219000000001927E-2</v>
      </c>
    </row>
    <row r="296" spans="1:11" x14ac:dyDescent="0.25">
      <c r="A296">
        <v>-60</v>
      </c>
      <c r="B296">
        <v>14</v>
      </c>
      <c r="C296">
        <v>10.231824</v>
      </c>
      <c r="D296">
        <v>24.306698000000001</v>
      </c>
      <c r="E296">
        <v>10.232759</v>
      </c>
      <c r="F296">
        <v>24.062784000000001</v>
      </c>
      <c r="G296">
        <f t="shared" si="20"/>
        <v>-60.137215999999995</v>
      </c>
      <c r="H296">
        <f t="shared" si="24"/>
        <v>14.232759000000001</v>
      </c>
      <c r="I296">
        <f t="shared" si="21"/>
        <v>0.27019434253329461</v>
      </c>
      <c r="J296">
        <f t="shared" si="22"/>
        <v>-0.23275900000000149</v>
      </c>
      <c r="K296">
        <f t="shared" si="23"/>
        <v>0.13721599999999512</v>
      </c>
    </row>
    <row r="297" spans="1:11" x14ac:dyDescent="0.25">
      <c r="A297">
        <v>-60</v>
      </c>
      <c r="B297">
        <v>15</v>
      </c>
      <c r="C297">
        <v>11.673875000000001</v>
      </c>
      <c r="D297">
        <v>23.955597000000001</v>
      </c>
      <c r="E297">
        <v>11.38003</v>
      </c>
      <c r="F297">
        <v>24.198114</v>
      </c>
      <c r="G297">
        <f t="shared" si="20"/>
        <v>-60.001885999999999</v>
      </c>
      <c r="H297">
        <f t="shared" si="24"/>
        <v>15.380029999999998</v>
      </c>
      <c r="I297">
        <f t="shared" si="21"/>
        <v>0.38003467985961276</v>
      </c>
      <c r="J297">
        <f t="shared" si="22"/>
        <v>-0.38002999999999787</v>
      </c>
      <c r="K297">
        <f t="shared" si="23"/>
        <v>1.8859999999989441E-3</v>
      </c>
    </row>
    <row r="298" spans="1:11" x14ac:dyDescent="0.25">
      <c r="A298">
        <v>-60</v>
      </c>
      <c r="B298">
        <v>16</v>
      </c>
      <c r="C298">
        <v>12.183678</v>
      </c>
      <c r="D298">
        <v>24.196102</v>
      </c>
      <c r="E298">
        <v>12.247251500000001</v>
      </c>
      <c r="F298">
        <v>24.151012000000001</v>
      </c>
      <c r="G298">
        <f t="shared" si="20"/>
        <v>-60.048987999999994</v>
      </c>
      <c r="H298">
        <f t="shared" si="24"/>
        <v>16.247251500000004</v>
      </c>
      <c r="I298">
        <f t="shared" si="21"/>
        <v>0.25205778781115179</v>
      </c>
      <c r="J298">
        <f t="shared" si="22"/>
        <v>-0.2472515000000044</v>
      </c>
      <c r="K298">
        <f t="shared" si="23"/>
        <v>4.8987999999994258E-2</v>
      </c>
    </row>
    <row r="299" spans="1:11" x14ac:dyDescent="0.25">
      <c r="A299">
        <v>-60</v>
      </c>
      <c r="B299">
        <v>17</v>
      </c>
      <c r="C299">
        <v>13.409302</v>
      </c>
      <c r="D299">
        <v>24.197088000000001</v>
      </c>
      <c r="E299">
        <v>13.324225</v>
      </c>
      <c r="F299">
        <v>24.278887000000001</v>
      </c>
      <c r="G299">
        <f t="shared" si="20"/>
        <v>-59.921112999999998</v>
      </c>
      <c r="H299">
        <f t="shared" si="24"/>
        <v>17.324224999999998</v>
      </c>
      <c r="I299">
        <f t="shared" si="21"/>
        <v>0.3336839963108798</v>
      </c>
      <c r="J299">
        <f t="shared" si="22"/>
        <v>-0.32422499999999843</v>
      </c>
      <c r="K299">
        <f t="shared" si="23"/>
        <v>-7.8887000000001706E-2</v>
      </c>
    </row>
    <row r="300" spans="1:11" x14ac:dyDescent="0.25">
      <c r="A300">
        <v>-60</v>
      </c>
      <c r="B300">
        <v>18</v>
      </c>
      <c r="C300">
        <v>13.932900999999999</v>
      </c>
      <c r="D300">
        <v>24.321081</v>
      </c>
      <c r="E300">
        <v>14.214128000000001</v>
      </c>
      <c r="F300">
        <v>24.253471000000001</v>
      </c>
      <c r="G300">
        <f t="shared" si="20"/>
        <v>-59.946528999999998</v>
      </c>
      <c r="H300">
        <f t="shared" si="24"/>
        <v>18.214128000000002</v>
      </c>
      <c r="I300">
        <f t="shared" si="21"/>
        <v>0.22070330361143484</v>
      </c>
      <c r="J300">
        <f t="shared" si="22"/>
        <v>-0.21412800000000232</v>
      </c>
      <c r="K300">
        <f t="shared" si="23"/>
        <v>-5.3471000000001823E-2</v>
      </c>
    </row>
    <row r="301" spans="1:11" x14ac:dyDescent="0.25">
      <c r="A301">
        <v>-60</v>
      </c>
      <c r="B301">
        <v>19</v>
      </c>
      <c r="C301">
        <v>15.094801</v>
      </c>
      <c r="D301">
        <v>24.430745999999999</v>
      </c>
      <c r="E301">
        <v>15.081860000000001</v>
      </c>
      <c r="F301">
        <v>24.380631999999999</v>
      </c>
      <c r="G301">
        <f t="shared" si="20"/>
        <v>-59.819367999999997</v>
      </c>
      <c r="H301">
        <f t="shared" si="24"/>
        <v>19.081859999999999</v>
      </c>
      <c r="I301">
        <f t="shared" si="21"/>
        <v>0.19831535246672363</v>
      </c>
      <c r="J301">
        <f t="shared" si="22"/>
        <v>-8.1859999999998934E-2</v>
      </c>
      <c r="K301">
        <f t="shared" si="23"/>
        <v>-0.18063200000000279</v>
      </c>
    </row>
    <row r="302" spans="1:11" x14ac:dyDescent="0.25">
      <c r="A302">
        <v>-60</v>
      </c>
      <c r="B302">
        <v>20</v>
      </c>
      <c r="C302">
        <v>15.862380999999999</v>
      </c>
      <c r="D302">
        <v>24.232821999999999</v>
      </c>
      <c r="E302">
        <v>16.095258999999999</v>
      </c>
      <c r="F302">
        <v>24.133545000000002</v>
      </c>
      <c r="G302">
        <f t="shared" si="20"/>
        <v>-60.066454999999998</v>
      </c>
      <c r="H302">
        <f t="shared" si="24"/>
        <v>20.095258999999999</v>
      </c>
      <c r="I302">
        <f t="shared" si="21"/>
        <v>0.11614880156936376</v>
      </c>
      <c r="J302">
        <f t="shared" si="22"/>
        <v>-9.525899999999865E-2</v>
      </c>
      <c r="K302">
        <f t="shared" si="23"/>
        <v>6.645499999999771E-2</v>
      </c>
    </row>
    <row r="303" spans="1:11" x14ac:dyDescent="0.25">
      <c r="A303">
        <v>-60</v>
      </c>
      <c r="B303">
        <v>21</v>
      </c>
      <c r="C303">
        <v>17.319395</v>
      </c>
      <c r="D303">
        <v>24.185096999999999</v>
      </c>
      <c r="E303">
        <v>17.379742</v>
      </c>
      <c r="F303">
        <v>24.321027999999998</v>
      </c>
      <c r="G303">
        <f t="shared" si="20"/>
        <v>-59.878972000000005</v>
      </c>
      <c r="H303">
        <f t="shared" si="24"/>
        <v>21.379742</v>
      </c>
      <c r="I303">
        <f t="shared" si="21"/>
        <v>0.39856211981070039</v>
      </c>
      <c r="J303">
        <f t="shared" si="22"/>
        <v>-0.37974200000000025</v>
      </c>
      <c r="K303">
        <f t="shared" si="23"/>
        <v>-0.12102799999999547</v>
      </c>
    </row>
    <row r="304" spans="1:11" x14ac:dyDescent="0.25">
      <c r="A304">
        <v>-60</v>
      </c>
      <c r="B304">
        <v>22</v>
      </c>
      <c r="C304">
        <v>19.305043999999999</v>
      </c>
      <c r="D304">
        <v>24.071480000000001</v>
      </c>
      <c r="E304">
        <v>18.234933999999999</v>
      </c>
      <c r="F304">
        <v>24.338782999999999</v>
      </c>
      <c r="G304">
        <f t="shared" si="20"/>
        <v>-59.861216999999996</v>
      </c>
      <c r="H304">
        <f t="shared" si="24"/>
        <v>22.234933999999996</v>
      </c>
      <c r="I304">
        <f t="shared" si="21"/>
        <v>0.2728638954588879</v>
      </c>
      <c r="J304">
        <f t="shared" si="22"/>
        <v>-0.23493399999999554</v>
      </c>
      <c r="K304">
        <f t="shared" si="23"/>
        <v>-0.13878300000000365</v>
      </c>
    </row>
    <row r="305" spans="1:11" x14ac:dyDescent="0.25">
      <c r="A305">
        <v>-60</v>
      </c>
      <c r="B305">
        <v>23</v>
      </c>
      <c r="C305">
        <v>19.128554999999999</v>
      </c>
      <c r="D305">
        <v>24.404964</v>
      </c>
      <c r="E305">
        <v>19.250229000000001</v>
      </c>
      <c r="F305">
        <v>24.414815999999998</v>
      </c>
      <c r="G305">
        <f t="shared" si="20"/>
        <v>-59.785184000000001</v>
      </c>
      <c r="H305">
        <f t="shared" si="24"/>
        <v>23.250229000000004</v>
      </c>
      <c r="I305">
        <f t="shared" si="21"/>
        <v>0.32978851753358818</v>
      </c>
      <c r="J305">
        <f t="shared" si="22"/>
        <v>-0.25022900000000448</v>
      </c>
      <c r="K305">
        <f t="shared" si="23"/>
        <v>-0.21481599999999901</v>
      </c>
    </row>
    <row r="306" spans="1:11" x14ac:dyDescent="0.25">
      <c r="A306">
        <v>-60</v>
      </c>
      <c r="B306">
        <v>24</v>
      </c>
      <c r="C306">
        <v>20.167045999999999</v>
      </c>
      <c r="D306">
        <v>24.470984000000001</v>
      </c>
      <c r="E306">
        <v>20.350356999999999</v>
      </c>
      <c r="F306">
        <v>24.387360000000001</v>
      </c>
      <c r="G306">
        <f t="shared" si="20"/>
        <v>-59.812640000000002</v>
      </c>
      <c r="H306">
        <f t="shared" si="24"/>
        <v>24.350357000000002</v>
      </c>
      <c r="I306">
        <f t="shared" si="21"/>
        <v>0.3973081890031982</v>
      </c>
      <c r="J306">
        <f t="shared" si="22"/>
        <v>-0.35035700000000247</v>
      </c>
      <c r="K306">
        <f t="shared" si="23"/>
        <v>-0.18735999999999819</v>
      </c>
    </row>
    <row r="307" spans="1:11" x14ac:dyDescent="0.25">
      <c r="A307">
        <v>-60</v>
      </c>
      <c r="B307">
        <v>25</v>
      </c>
      <c r="C307">
        <v>21.325281</v>
      </c>
      <c r="D307">
        <v>24.288397</v>
      </c>
      <c r="E307">
        <v>21.415006999999999</v>
      </c>
      <c r="F307">
        <v>24.364733000000001</v>
      </c>
      <c r="G307">
        <f t="shared" si="20"/>
        <v>-59.835267000000002</v>
      </c>
      <c r="H307">
        <f t="shared" si="24"/>
        <v>25.415007000000003</v>
      </c>
      <c r="I307">
        <f t="shared" si="21"/>
        <v>0.44650618286648813</v>
      </c>
      <c r="J307">
        <f t="shared" si="22"/>
        <v>-0.41500700000000279</v>
      </c>
      <c r="K307">
        <f t="shared" si="23"/>
        <v>-0.16473299999999824</v>
      </c>
    </row>
    <row r="308" spans="1:11" x14ac:dyDescent="0.25">
      <c r="A308">
        <v>-60</v>
      </c>
      <c r="B308">
        <v>26</v>
      </c>
      <c r="C308">
        <v>23.316790000000001</v>
      </c>
      <c r="D308">
        <v>24.147210999999999</v>
      </c>
      <c r="E308">
        <v>22.507853000000001</v>
      </c>
      <c r="F308">
        <v>24.304507999999998</v>
      </c>
      <c r="G308">
        <f t="shared" si="20"/>
        <v>-59.895492000000004</v>
      </c>
      <c r="H308">
        <f t="shared" si="24"/>
        <v>26.507852999999997</v>
      </c>
      <c r="I308">
        <f t="shared" si="21"/>
        <v>0.51849454353252</v>
      </c>
      <c r="J308">
        <f t="shared" si="22"/>
        <v>-0.50785299999999722</v>
      </c>
      <c r="K308">
        <f t="shared" si="23"/>
        <v>-0.1045079999999956</v>
      </c>
    </row>
    <row r="309" spans="1:11" x14ac:dyDescent="0.25">
      <c r="A309">
        <v>-60</v>
      </c>
      <c r="B309">
        <v>27</v>
      </c>
      <c r="C309">
        <v>23.438704000000001</v>
      </c>
      <c r="D309">
        <v>24.266456999999999</v>
      </c>
      <c r="E309">
        <v>23.709247999999999</v>
      </c>
      <c r="F309">
        <v>24.448122000000001</v>
      </c>
      <c r="G309">
        <f t="shared" si="20"/>
        <v>-59.751877999999998</v>
      </c>
      <c r="H309">
        <f t="shared" si="24"/>
        <v>27.709248000000002</v>
      </c>
      <c r="I309">
        <f t="shared" si="21"/>
        <v>0.75139686743291945</v>
      </c>
      <c r="J309">
        <f t="shared" si="22"/>
        <v>-0.70924800000000232</v>
      </c>
      <c r="K309">
        <f t="shared" si="23"/>
        <v>-0.24812200000000217</v>
      </c>
    </row>
    <row r="310" spans="1:11" x14ac:dyDescent="0.25">
      <c r="A310">
        <v>-60</v>
      </c>
      <c r="B310">
        <v>28</v>
      </c>
      <c r="C310">
        <v>24.154385000000001</v>
      </c>
      <c r="D310">
        <v>24.516302</v>
      </c>
      <c r="E310">
        <v>24.292234000000001</v>
      </c>
      <c r="F310">
        <v>24.453955000000001</v>
      </c>
      <c r="G310">
        <f t="shared" si="20"/>
        <v>-59.746044999999995</v>
      </c>
      <c r="H310">
        <f t="shared" si="24"/>
        <v>28.292234000000008</v>
      </c>
      <c r="I310">
        <f t="shared" si="21"/>
        <v>0.38716127489846774</v>
      </c>
      <c r="J310">
        <f t="shared" si="22"/>
        <v>-0.29223400000000765</v>
      </c>
      <c r="K310">
        <f t="shared" si="23"/>
        <v>-0.25395500000000482</v>
      </c>
    </row>
    <row r="311" spans="1:11" x14ac:dyDescent="0.25">
      <c r="A311">
        <v>-60</v>
      </c>
      <c r="B311">
        <v>29</v>
      </c>
      <c r="C311">
        <v>24.904816</v>
      </c>
      <c r="D311">
        <v>24.391428000000001</v>
      </c>
      <c r="E311">
        <v>25.101306999999998</v>
      </c>
      <c r="F311">
        <v>24.357464</v>
      </c>
      <c r="G311">
        <f t="shared" si="20"/>
        <v>-59.842535999999996</v>
      </c>
      <c r="H311">
        <f t="shared" si="24"/>
        <v>29.101306999999991</v>
      </c>
      <c r="I311">
        <f t="shared" si="21"/>
        <v>0.18723786888607674</v>
      </c>
      <c r="J311">
        <f t="shared" si="22"/>
        <v>-0.10130699999999138</v>
      </c>
      <c r="K311">
        <f t="shared" si="23"/>
        <v>-0.15746400000000449</v>
      </c>
    </row>
    <row r="312" spans="1:11" x14ac:dyDescent="0.25">
      <c r="A312">
        <v>-60</v>
      </c>
      <c r="B312">
        <v>30</v>
      </c>
      <c r="C312">
        <v>26.543056</v>
      </c>
      <c r="D312">
        <v>24.003155</v>
      </c>
      <c r="E312">
        <v>26.111295999999999</v>
      </c>
      <c r="F312">
        <v>24.379736000000001</v>
      </c>
      <c r="G312">
        <f t="shared" si="20"/>
        <v>-59.820263999999995</v>
      </c>
      <c r="H312">
        <f t="shared" si="24"/>
        <v>30.111295999999996</v>
      </c>
      <c r="I312">
        <f t="shared" si="21"/>
        <v>0.2114044212215086</v>
      </c>
      <c r="J312">
        <f t="shared" si="22"/>
        <v>-0.11129599999999584</v>
      </c>
      <c r="K312">
        <f t="shared" si="23"/>
        <v>-0.17973600000000545</v>
      </c>
    </row>
    <row r="313" spans="1:11" x14ac:dyDescent="0.25">
      <c r="A313">
        <v>-60</v>
      </c>
      <c r="B313">
        <v>31</v>
      </c>
      <c r="C313">
        <v>26.930986000000001</v>
      </c>
      <c r="D313">
        <v>24.285315000000001</v>
      </c>
      <c r="E313">
        <v>27.092669999999998</v>
      </c>
      <c r="F313">
        <v>24.402384000000001</v>
      </c>
      <c r="G313">
        <f t="shared" si="20"/>
        <v>-59.797615999999998</v>
      </c>
      <c r="H313">
        <f t="shared" si="24"/>
        <v>31.092669999999998</v>
      </c>
      <c r="I313">
        <f t="shared" si="21"/>
        <v>0.22259158195223944</v>
      </c>
      <c r="J313">
        <f t="shared" si="22"/>
        <v>-9.2669999999998254E-2</v>
      </c>
      <c r="K313">
        <f t="shared" si="23"/>
        <v>-0.20238400000000212</v>
      </c>
    </row>
    <row r="314" spans="1:11" x14ac:dyDescent="0.25">
      <c r="A314">
        <v>-60</v>
      </c>
      <c r="B314">
        <v>32</v>
      </c>
      <c r="C314">
        <v>27.972643000000001</v>
      </c>
      <c r="D314">
        <v>24.660784</v>
      </c>
      <c r="E314">
        <v>28.517633</v>
      </c>
      <c r="F314">
        <v>24.390280000000001</v>
      </c>
      <c r="G314">
        <f t="shared" si="20"/>
        <v>-59.809719999999999</v>
      </c>
      <c r="H314">
        <f t="shared" si="24"/>
        <v>32.517633000000004</v>
      </c>
      <c r="I314">
        <f t="shared" si="21"/>
        <v>0.55149832374088337</v>
      </c>
      <c r="J314">
        <f t="shared" si="22"/>
        <v>-0.51763300000000356</v>
      </c>
      <c r="K314">
        <f t="shared" si="23"/>
        <v>-0.19028000000000134</v>
      </c>
    </row>
    <row r="315" spans="1:11" x14ac:dyDescent="0.25">
      <c r="A315">
        <v>-60</v>
      </c>
      <c r="B315">
        <v>33</v>
      </c>
      <c r="C315">
        <v>30.054739000000001</v>
      </c>
      <c r="D315">
        <v>24.370989999999999</v>
      </c>
      <c r="E315">
        <v>29.528839999999999</v>
      </c>
      <c r="F315">
        <v>24.494450000000001</v>
      </c>
      <c r="G315">
        <f t="shared" si="20"/>
        <v>-59.705550000000002</v>
      </c>
      <c r="H315">
        <f t="shared" si="24"/>
        <v>33.528840000000002</v>
      </c>
      <c r="I315">
        <f t="shared" si="21"/>
        <v>0.60528716168443653</v>
      </c>
      <c r="J315">
        <f t="shared" si="22"/>
        <v>-0.52884000000000242</v>
      </c>
      <c r="K315">
        <f t="shared" si="23"/>
        <v>-0.29444999999999766</v>
      </c>
    </row>
    <row r="316" spans="1:11" x14ac:dyDescent="0.25">
      <c r="A316">
        <v>-60</v>
      </c>
      <c r="B316">
        <v>34</v>
      </c>
      <c r="C316">
        <v>29.916274999999999</v>
      </c>
      <c r="D316">
        <v>24.389503000000001</v>
      </c>
      <c r="E316">
        <v>30.360320000000002</v>
      </c>
      <c r="F316">
        <v>24.356300000000001</v>
      </c>
      <c r="G316">
        <f t="shared" si="20"/>
        <v>-59.843699999999998</v>
      </c>
      <c r="H316">
        <f t="shared" si="24"/>
        <v>34.360320000000002</v>
      </c>
      <c r="I316">
        <f t="shared" si="21"/>
        <v>0.39275971331082521</v>
      </c>
      <c r="J316">
        <f t="shared" si="22"/>
        <v>-0.36032000000000153</v>
      </c>
      <c r="K316">
        <f t="shared" si="23"/>
        <v>-0.15630000000000166</v>
      </c>
    </row>
    <row r="317" spans="1:11" x14ac:dyDescent="0.25">
      <c r="A317">
        <v>-60</v>
      </c>
      <c r="B317">
        <v>35</v>
      </c>
      <c r="C317">
        <v>31.549868</v>
      </c>
      <c r="D317">
        <v>24.189174999999999</v>
      </c>
      <c r="E317">
        <v>31.56148</v>
      </c>
      <c r="F317">
        <v>24.117477000000001</v>
      </c>
      <c r="G317">
        <f t="shared" si="20"/>
        <v>-60.082522999999995</v>
      </c>
      <c r="H317">
        <f t="shared" si="24"/>
        <v>35.561480000000003</v>
      </c>
      <c r="I317">
        <f t="shared" si="21"/>
        <v>0.56751196985526453</v>
      </c>
      <c r="J317">
        <f t="shared" si="22"/>
        <v>-0.56148000000000309</v>
      </c>
      <c r="K317">
        <f t="shared" si="23"/>
        <v>8.2522999999994795E-2</v>
      </c>
    </row>
    <row r="318" spans="1:11" x14ac:dyDescent="0.25">
      <c r="A318">
        <v>-60</v>
      </c>
      <c r="B318">
        <v>36</v>
      </c>
      <c r="C318">
        <v>32.408881999999998</v>
      </c>
      <c r="D318">
        <v>24.217316</v>
      </c>
      <c r="E318">
        <v>32.449657000000002</v>
      </c>
      <c r="F318">
        <v>24.315639999999998</v>
      </c>
      <c r="G318">
        <f t="shared" si="20"/>
        <v>-59.884360000000001</v>
      </c>
      <c r="H318">
        <f t="shared" si="24"/>
        <v>36.449657000000002</v>
      </c>
      <c r="I318">
        <f t="shared" si="21"/>
        <v>0.46428873263197068</v>
      </c>
      <c r="J318">
        <f t="shared" si="22"/>
        <v>-0.44965700000000197</v>
      </c>
      <c r="K318">
        <f t="shared" si="23"/>
        <v>-0.11563999999999908</v>
      </c>
    </row>
    <row r="319" spans="1:11" x14ac:dyDescent="0.25">
      <c r="A319">
        <v>-60</v>
      </c>
      <c r="B319">
        <v>37</v>
      </c>
      <c r="C319">
        <v>32.782035999999998</v>
      </c>
      <c r="D319">
        <v>24.484537</v>
      </c>
      <c r="E319">
        <v>33.061970000000002</v>
      </c>
      <c r="F319">
        <v>24.457640000000001</v>
      </c>
      <c r="G319">
        <f t="shared" si="20"/>
        <v>-59.742359999999998</v>
      </c>
      <c r="H319">
        <f t="shared" si="24"/>
        <v>37.061970000000002</v>
      </c>
      <c r="I319">
        <f t="shared" si="21"/>
        <v>0.26498801954050938</v>
      </c>
      <c r="J319">
        <f t="shared" si="22"/>
        <v>-6.1970000000002301E-2</v>
      </c>
      <c r="K319">
        <f t="shared" si="23"/>
        <v>-0.25764000000000209</v>
      </c>
    </row>
    <row r="320" spans="1:11" x14ac:dyDescent="0.25">
      <c r="A320">
        <v>-60</v>
      </c>
      <c r="B320">
        <v>38</v>
      </c>
      <c r="C320">
        <v>35.166725</v>
      </c>
      <c r="D320">
        <v>24.281765</v>
      </c>
      <c r="E320">
        <v>34.682858000000003</v>
      </c>
      <c r="F320">
        <v>24.347605000000001</v>
      </c>
      <c r="G320">
        <f t="shared" si="20"/>
        <v>-59.852395000000001</v>
      </c>
      <c r="H320">
        <f t="shared" si="24"/>
        <v>38.68285800000001</v>
      </c>
      <c r="I320">
        <f t="shared" si="21"/>
        <v>0.69862886011745429</v>
      </c>
      <c r="J320">
        <f t="shared" si="22"/>
        <v>-0.68285800000001018</v>
      </c>
      <c r="K320">
        <f t="shared" si="23"/>
        <v>-0.14760499999999865</v>
      </c>
    </row>
    <row r="321" spans="1:11" x14ac:dyDescent="0.25">
      <c r="A321">
        <v>-60</v>
      </c>
      <c r="B321">
        <v>39</v>
      </c>
      <c r="C321">
        <v>35.708843000000002</v>
      </c>
      <c r="D321">
        <v>24.150113999999999</v>
      </c>
      <c r="E321">
        <v>35.398136000000001</v>
      </c>
      <c r="F321">
        <v>24.153324000000001</v>
      </c>
      <c r="G321">
        <f t="shared" si="20"/>
        <v>-60.046675999999998</v>
      </c>
      <c r="H321">
        <f t="shared" si="24"/>
        <v>39.398135999999994</v>
      </c>
      <c r="I321">
        <f t="shared" si="21"/>
        <v>0.40086272397417411</v>
      </c>
      <c r="J321">
        <f t="shared" si="22"/>
        <v>-0.39813599999999383</v>
      </c>
      <c r="K321">
        <f t="shared" si="23"/>
        <v>4.6675999999997941E-2</v>
      </c>
    </row>
    <row r="322" spans="1:11" x14ac:dyDescent="0.25">
      <c r="A322">
        <v>-50</v>
      </c>
      <c r="B322">
        <v>-40</v>
      </c>
      <c r="C322">
        <v>-44.098495</v>
      </c>
      <c r="D322">
        <v>33.862602000000003</v>
      </c>
      <c r="E322">
        <v>-44.060406</v>
      </c>
      <c r="F322">
        <v>33.609929999999999</v>
      </c>
      <c r="G322">
        <f t="shared" si="20"/>
        <v>-50.590070000000004</v>
      </c>
      <c r="H322">
        <f t="shared" si="24"/>
        <v>-40.060406</v>
      </c>
      <c r="I322">
        <f t="shared" si="21"/>
        <v>0.59315384997149356</v>
      </c>
      <c r="J322">
        <f t="shared" si="22"/>
        <v>6.0406000000000404E-2</v>
      </c>
      <c r="K322">
        <f t="shared" si="23"/>
        <v>0.59007000000000431</v>
      </c>
    </row>
    <row r="323" spans="1:11" x14ac:dyDescent="0.25">
      <c r="A323">
        <v>-50</v>
      </c>
      <c r="B323">
        <v>-39</v>
      </c>
      <c r="C323">
        <v>-43.362020000000001</v>
      </c>
      <c r="D323">
        <v>33.174430000000001</v>
      </c>
      <c r="E323">
        <v>-43.244712999999997</v>
      </c>
      <c r="F323">
        <v>33.327052999999999</v>
      </c>
      <c r="G323">
        <f t="shared" ref="G323:G386" si="25">-90 -(-5.8-F323)</f>
        <v>-50.872947000000003</v>
      </c>
      <c r="H323">
        <f t="shared" si="24"/>
        <v>-39.244712999999997</v>
      </c>
      <c r="I323">
        <f t="shared" ref="I323:I386" si="26" xml:space="preserve"> SQRT((G323-A323)^2 + (H323-B323)^2)</f>
        <v>0.90659854245305549</v>
      </c>
      <c r="J323">
        <f t="shared" ref="J323:J386" si="27">B323-H323</f>
        <v>0.24471299999999729</v>
      </c>
      <c r="K323">
        <f t="shared" ref="K323:K386" si="28">A323-G323</f>
        <v>0.87294700000000347</v>
      </c>
    </row>
    <row r="324" spans="1:11" x14ac:dyDescent="0.25">
      <c r="A324">
        <v>-50</v>
      </c>
      <c r="B324">
        <v>-38</v>
      </c>
      <c r="C324">
        <v>-41.660052999999998</v>
      </c>
      <c r="D324">
        <v>34.217292999999998</v>
      </c>
      <c r="E324">
        <v>-41.924199999999999</v>
      </c>
      <c r="F324">
        <v>33.666710000000002</v>
      </c>
      <c r="G324">
        <f t="shared" si="25"/>
        <v>-50.533290000000001</v>
      </c>
      <c r="H324">
        <f t="shared" ref="H324:H387" si="29">-40 -(-44-E324)</f>
        <v>-37.924199999999999</v>
      </c>
      <c r="I324">
        <f t="shared" si="26"/>
        <v>0.53865003861505589</v>
      </c>
      <c r="J324">
        <f t="shared" si="27"/>
        <v>-7.5800000000000978E-2</v>
      </c>
      <c r="K324">
        <f t="shared" si="28"/>
        <v>0.53329000000000093</v>
      </c>
    </row>
    <row r="325" spans="1:11" x14ac:dyDescent="0.25">
      <c r="A325">
        <v>-50</v>
      </c>
      <c r="B325">
        <v>-37</v>
      </c>
      <c r="C325">
        <v>-40.693060000000003</v>
      </c>
      <c r="D325">
        <v>33.665059999999997</v>
      </c>
      <c r="E325">
        <v>-40.655070000000002</v>
      </c>
      <c r="F325">
        <v>33.709809999999997</v>
      </c>
      <c r="G325">
        <f t="shared" si="25"/>
        <v>-50.490190000000005</v>
      </c>
      <c r="H325">
        <f t="shared" si="29"/>
        <v>-36.655070000000002</v>
      </c>
      <c r="I325">
        <f t="shared" si="26"/>
        <v>0.59938546946018301</v>
      </c>
      <c r="J325">
        <f t="shared" si="27"/>
        <v>-0.34492999999999796</v>
      </c>
      <c r="K325">
        <f t="shared" si="28"/>
        <v>0.49019000000000545</v>
      </c>
    </row>
    <row r="326" spans="1:11" x14ac:dyDescent="0.25">
      <c r="A326">
        <v>-50</v>
      </c>
      <c r="B326">
        <v>-36</v>
      </c>
      <c r="C326">
        <v>-40.419159999999998</v>
      </c>
      <c r="D326">
        <v>33.371369999999999</v>
      </c>
      <c r="E326">
        <v>-40.267356999999997</v>
      </c>
      <c r="F326">
        <v>33.446316000000003</v>
      </c>
      <c r="G326">
        <f t="shared" si="25"/>
        <v>-50.753684</v>
      </c>
      <c r="H326">
        <f t="shared" si="29"/>
        <v>-36.267356999999997</v>
      </c>
      <c r="I326">
        <f t="shared" si="26"/>
        <v>0.79969952938900624</v>
      </c>
      <c r="J326">
        <f t="shared" si="27"/>
        <v>0.26735699999999696</v>
      </c>
      <c r="K326">
        <f t="shared" si="28"/>
        <v>0.7536839999999998</v>
      </c>
    </row>
    <row r="327" spans="1:11" x14ac:dyDescent="0.25">
      <c r="A327">
        <v>-50</v>
      </c>
      <c r="B327">
        <v>-35</v>
      </c>
      <c r="C327">
        <v>-38.728026999999997</v>
      </c>
      <c r="D327">
        <v>33.356960000000001</v>
      </c>
      <c r="E327">
        <v>-38.982047999999999</v>
      </c>
      <c r="F327">
        <v>33.531326</v>
      </c>
      <c r="G327">
        <f t="shared" si="25"/>
        <v>-50.668674000000003</v>
      </c>
      <c r="H327">
        <f t="shared" si="29"/>
        <v>-34.982047999999999</v>
      </c>
      <c r="I327">
        <f t="shared" si="26"/>
        <v>0.66891493672962932</v>
      </c>
      <c r="J327">
        <f t="shared" si="27"/>
        <v>-1.7952000000001078E-2</v>
      </c>
      <c r="K327">
        <f t="shared" si="28"/>
        <v>0.66867400000000288</v>
      </c>
    </row>
    <row r="328" spans="1:11" x14ac:dyDescent="0.25">
      <c r="A328">
        <v>-50</v>
      </c>
      <c r="B328">
        <v>-34</v>
      </c>
      <c r="C328">
        <v>-37.852764000000001</v>
      </c>
      <c r="D328">
        <v>33.182729999999999</v>
      </c>
      <c r="E328">
        <v>-37.999160000000003</v>
      </c>
      <c r="F328">
        <v>33.388012000000003</v>
      </c>
      <c r="G328">
        <f t="shared" si="25"/>
        <v>-50.811987999999999</v>
      </c>
      <c r="H328">
        <f t="shared" si="29"/>
        <v>-33.999160000000003</v>
      </c>
      <c r="I328">
        <f t="shared" si="26"/>
        <v>0.81198843448906288</v>
      </c>
      <c r="J328">
        <f t="shared" si="27"/>
        <v>-8.3999999999662123E-4</v>
      </c>
      <c r="K328">
        <f t="shared" si="28"/>
        <v>0.81198799999999949</v>
      </c>
    </row>
    <row r="329" spans="1:11" x14ac:dyDescent="0.25">
      <c r="A329">
        <v>-50</v>
      </c>
      <c r="B329">
        <v>-33</v>
      </c>
      <c r="C329">
        <v>-36.375298000000001</v>
      </c>
      <c r="D329">
        <v>34.143369999999997</v>
      </c>
      <c r="E329">
        <v>-37.333958000000003</v>
      </c>
      <c r="F329">
        <v>33.334366000000003</v>
      </c>
      <c r="G329">
        <f t="shared" si="25"/>
        <v>-50.865634</v>
      </c>
      <c r="H329">
        <f t="shared" si="29"/>
        <v>-33.333958000000003</v>
      </c>
      <c r="I329">
        <f t="shared" si="26"/>
        <v>0.92782011603543157</v>
      </c>
      <c r="J329">
        <f t="shared" si="27"/>
        <v>0.33395800000000264</v>
      </c>
      <c r="K329">
        <f t="shared" si="28"/>
        <v>0.86563400000000001</v>
      </c>
    </row>
    <row r="330" spans="1:11" x14ac:dyDescent="0.25">
      <c r="A330">
        <v>-50</v>
      </c>
      <c r="B330">
        <v>-32</v>
      </c>
      <c r="C330">
        <v>-36.147660000000002</v>
      </c>
      <c r="D330">
        <v>33.572975</v>
      </c>
      <c r="E330">
        <v>-35.907634999999999</v>
      </c>
      <c r="F330">
        <v>33.535319999999999</v>
      </c>
      <c r="G330">
        <f t="shared" si="25"/>
        <v>-50.664680000000004</v>
      </c>
      <c r="H330">
        <f t="shared" si="29"/>
        <v>-31.907634999999999</v>
      </c>
      <c r="I330">
        <f t="shared" si="26"/>
        <v>0.67106690845623262</v>
      </c>
      <c r="J330">
        <f t="shared" si="27"/>
        <v>-9.2365000000000919E-2</v>
      </c>
      <c r="K330">
        <f t="shared" si="28"/>
        <v>0.66468000000000416</v>
      </c>
    </row>
    <row r="331" spans="1:11" x14ac:dyDescent="0.25">
      <c r="A331">
        <v>-50</v>
      </c>
      <c r="B331">
        <v>-31</v>
      </c>
      <c r="C331">
        <v>-35.40849</v>
      </c>
      <c r="D331">
        <v>33.470722000000002</v>
      </c>
      <c r="E331">
        <v>-34.869785</v>
      </c>
      <c r="F331">
        <v>33.613210000000002</v>
      </c>
      <c r="G331">
        <f t="shared" si="25"/>
        <v>-50.586790000000001</v>
      </c>
      <c r="H331">
        <f t="shared" si="29"/>
        <v>-30.869785</v>
      </c>
      <c r="I331">
        <f t="shared" si="26"/>
        <v>0.60106443109287433</v>
      </c>
      <c r="J331">
        <f t="shared" si="27"/>
        <v>-0.13021499999999975</v>
      </c>
      <c r="K331">
        <f t="shared" si="28"/>
        <v>0.58679000000000059</v>
      </c>
    </row>
    <row r="332" spans="1:11" x14ac:dyDescent="0.25">
      <c r="A332">
        <v>-50</v>
      </c>
      <c r="B332">
        <v>-30</v>
      </c>
      <c r="C332">
        <v>-34.196649999999998</v>
      </c>
      <c r="D332">
        <v>33.456000000000003</v>
      </c>
      <c r="E332">
        <v>-33.994880000000002</v>
      </c>
      <c r="F332">
        <v>33.645347999999998</v>
      </c>
      <c r="G332">
        <f t="shared" si="25"/>
        <v>-50.554652000000004</v>
      </c>
      <c r="H332">
        <f t="shared" si="29"/>
        <v>-29.994880000000002</v>
      </c>
      <c r="I332">
        <f t="shared" si="26"/>
        <v>0.55467563089070793</v>
      </c>
      <c r="J332">
        <f t="shared" si="27"/>
        <v>-5.119999999998015E-3</v>
      </c>
      <c r="K332">
        <f t="shared" si="28"/>
        <v>0.55465200000000436</v>
      </c>
    </row>
    <row r="333" spans="1:11" x14ac:dyDescent="0.25">
      <c r="A333">
        <v>-50</v>
      </c>
      <c r="B333">
        <v>-29</v>
      </c>
      <c r="C333">
        <v>-33.361865999999999</v>
      </c>
      <c r="D333">
        <v>33.587806999999998</v>
      </c>
      <c r="E333">
        <v>-33.29363</v>
      </c>
      <c r="F333">
        <v>33.639490000000002</v>
      </c>
      <c r="G333">
        <f t="shared" si="25"/>
        <v>-50.560510000000001</v>
      </c>
      <c r="H333">
        <f t="shared" si="29"/>
        <v>-29.29363</v>
      </c>
      <c r="I333">
        <f t="shared" si="26"/>
        <v>0.63276380822547129</v>
      </c>
      <c r="J333">
        <f t="shared" si="27"/>
        <v>0.29363000000000028</v>
      </c>
      <c r="K333">
        <f t="shared" si="28"/>
        <v>0.56051000000000073</v>
      </c>
    </row>
    <row r="334" spans="1:11" x14ac:dyDescent="0.25">
      <c r="A334">
        <v>-50</v>
      </c>
      <c r="B334">
        <v>-28</v>
      </c>
      <c r="C334">
        <v>-31.163395000000001</v>
      </c>
      <c r="D334">
        <v>34.276069999999997</v>
      </c>
      <c r="E334">
        <v>-32.185184</v>
      </c>
      <c r="F334">
        <v>33.630634000000001</v>
      </c>
      <c r="G334">
        <f t="shared" si="25"/>
        <v>-50.569366000000002</v>
      </c>
      <c r="H334">
        <f t="shared" si="29"/>
        <v>-28.185184</v>
      </c>
      <c r="I334">
        <f t="shared" si="26"/>
        <v>0.59872427361182079</v>
      </c>
      <c r="J334">
        <f t="shared" si="27"/>
        <v>0.18518399999999957</v>
      </c>
      <c r="K334">
        <f t="shared" si="28"/>
        <v>0.56936600000000226</v>
      </c>
    </row>
    <row r="335" spans="1:11" x14ac:dyDescent="0.25">
      <c r="A335">
        <v>-50</v>
      </c>
      <c r="B335">
        <v>-27</v>
      </c>
      <c r="C335">
        <v>-30.092886</v>
      </c>
      <c r="D335">
        <v>34.052309999999999</v>
      </c>
      <c r="E335">
        <v>-30.945924999999999</v>
      </c>
      <c r="F335">
        <v>33.630474</v>
      </c>
      <c r="G335">
        <f t="shared" si="25"/>
        <v>-50.569526000000003</v>
      </c>
      <c r="H335">
        <f t="shared" si="29"/>
        <v>-26.945924999999999</v>
      </c>
      <c r="I335">
        <f t="shared" si="26"/>
        <v>0.57208737995257675</v>
      </c>
      <c r="J335">
        <f t="shared" si="27"/>
        <v>-5.4075000000000983E-2</v>
      </c>
      <c r="K335">
        <f t="shared" si="28"/>
        <v>0.56952600000000331</v>
      </c>
    </row>
    <row r="336" spans="1:11" x14ac:dyDescent="0.25">
      <c r="A336">
        <v>-50</v>
      </c>
      <c r="B336">
        <v>-26</v>
      </c>
      <c r="C336">
        <v>-30.390049999999999</v>
      </c>
      <c r="D336">
        <v>33.619300000000003</v>
      </c>
      <c r="E336">
        <v>-29.938479999999998</v>
      </c>
      <c r="F336">
        <v>33.755929999999999</v>
      </c>
      <c r="G336">
        <f t="shared" si="25"/>
        <v>-50.444070000000004</v>
      </c>
      <c r="H336">
        <f t="shared" si="29"/>
        <v>-25.938479999999998</v>
      </c>
      <c r="I336">
        <f t="shared" si="26"/>
        <v>0.44831113671199752</v>
      </c>
      <c r="J336">
        <f t="shared" si="27"/>
        <v>-6.1520000000001573E-2</v>
      </c>
      <c r="K336">
        <f t="shared" si="28"/>
        <v>0.44407000000000352</v>
      </c>
    </row>
    <row r="337" spans="1:11" x14ac:dyDescent="0.25">
      <c r="A337">
        <v>-50</v>
      </c>
      <c r="B337">
        <v>-25</v>
      </c>
      <c r="C337">
        <v>-27.850460000000002</v>
      </c>
      <c r="D337">
        <v>34.419074999999999</v>
      </c>
      <c r="E337">
        <v>-28.987400000000001</v>
      </c>
      <c r="F337">
        <v>33.793132999999997</v>
      </c>
      <c r="G337">
        <f t="shared" si="25"/>
        <v>-50.406867000000005</v>
      </c>
      <c r="H337">
        <f t="shared" si="29"/>
        <v>-24.987400000000001</v>
      </c>
      <c r="I337">
        <f t="shared" si="26"/>
        <v>0.4070620538554342</v>
      </c>
      <c r="J337">
        <f t="shared" si="27"/>
        <v>-1.2599999999999056E-2</v>
      </c>
      <c r="K337">
        <f t="shared" si="28"/>
        <v>0.40686700000000542</v>
      </c>
    </row>
    <row r="338" spans="1:11" x14ac:dyDescent="0.25">
      <c r="A338">
        <v>-50</v>
      </c>
      <c r="B338">
        <v>-24</v>
      </c>
      <c r="C338">
        <v>-27.333552999999998</v>
      </c>
      <c r="D338">
        <v>34.139989999999997</v>
      </c>
      <c r="E338">
        <v>-27.792746000000001</v>
      </c>
      <c r="F338">
        <v>33.754649999999998</v>
      </c>
      <c r="G338">
        <f t="shared" si="25"/>
        <v>-50.445350000000005</v>
      </c>
      <c r="H338">
        <f t="shared" si="29"/>
        <v>-23.792746000000001</v>
      </c>
      <c r="I338">
        <f t="shared" si="26"/>
        <v>0.49121364294571851</v>
      </c>
      <c r="J338">
        <f t="shared" si="27"/>
        <v>-0.20725399999999894</v>
      </c>
      <c r="K338">
        <f t="shared" si="28"/>
        <v>0.4453500000000048</v>
      </c>
    </row>
    <row r="339" spans="1:11" x14ac:dyDescent="0.25">
      <c r="A339">
        <v>-50</v>
      </c>
      <c r="B339">
        <v>-23</v>
      </c>
      <c r="C339">
        <v>-27.424835000000002</v>
      </c>
      <c r="D339">
        <v>33.652541999999997</v>
      </c>
      <c r="E339">
        <v>-27.055033000000002</v>
      </c>
      <c r="F339">
        <v>33.794567000000001</v>
      </c>
      <c r="G339">
        <f t="shared" si="25"/>
        <v>-50.405433000000002</v>
      </c>
      <c r="H339">
        <f t="shared" si="29"/>
        <v>-23.055033000000002</v>
      </c>
      <c r="I339">
        <f t="shared" si="26"/>
        <v>0.40915100950382843</v>
      </c>
      <c r="J339">
        <f t="shared" si="27"/>
        <v>5.5033000000001664E-2</v>
      </c>
      <c r="K339">
        <f t="shared" si="28"/>
        <v>0.40543300000000215</v>
      </c>
    </row>
    <row r="340" spans="1:11" x14ac:dyDescent="0.25">
      <c r="A340">
        <v>-50</v>
      </c>
      <c r="B340">
        <v>-22</v>
      </c>
      <c r="C340">
        <v>-26.455518999999999</v>
      </c>
      <c r="D340">
        <v>33.713386999999997</v>
      </c>
      <c r="E340">
        <v>-26.06203</v>
      </c>
      <c r="F340">
        <v>33.861953999999997</v>
      </c>
      <c r="G340">
        <f t="shared" si="25"/>
        <v>-50.338046000000006</v>
      </c>
      <c r="H340">
        <f t="shared" si="29"/>
        <v>-22.06203</v>
      </c>
      <c r="I340">
        <f t="shared" si="26"/>
        <v>0.34369000424220048</v>
      </c>
      <c r="J340">
        <f t="shared" si="27"/>
        <v>6.203000000000003E-2</v>
      </c>
      <c r="K340">
        <f t="shared" si="28"/>
        <v>0.33804600000000562</v>
      </c>
    </row>
    <row r="341" spans="1:11" x14ac:dyDescent="0.25">
      <c r="A341">
        <v>-50</v>
      </c>
      <c r="B341">
        <v>-21</v>
      </c>
      <c r="C341">
        <v>-25.384917999999999</v>
      </c>
      <c r="D341">
        <v>33.784022999999998</v>
      </c>
      <c r="E341">
        <v>-25.223856000000001</v>
      </c>
      <c r="F341">
        <v>33.677517000000002</v>
      </c>
      <c r="G341">
        <f t="shared" si="25"/>
        <v>-50.522483000000001</v>
      </c>
      <c r="H341">
        <f t="shared" si="29"/>
        <v>-21.223856000000001</v>
      </c>
      <c r="I341">
        <f t="shared" si="26"/>
        <v>0.56841885438908679</v>
      </c>
      <c r="J341">
        <f t="shared" si="27"/>
        <v>0.22385600000000139</v>
      </c>
      <c r="K341">
        <f t="shared" si="28"/>
        <v>0.52248300000000114</v>
      </c>
    </row>
    <row r="342" spans="1:11" x14ac:dyDescent="0.25">
      <c r="A342">
        <v>-50</v>
      </c>
      <c r="B342">
        <v>-20</v>
      </c>
      <c r="C342">
        <v>-24.366250999999998</v>
      </c>
      <c r="D342">
        <v>33.799534000000001</v>
      </c>
      <c r="E342">
        <v>-24.154548999999999</v>
      </c>
      <c r="F342">
        <v>33.824596</v>
      </c>
      <c r="G342">
        <f t="shared" si="25"/>
        <v>-50.375404000000003</v>
      </c>
      <c r="H342">
        <f t="shared" si="29"/>
        <v>-20.154548999999999</v>
      </c>
      <c r="I342">
        <f t="shared" si="26"/>
        <v>0.40597235942487786</v>
      </c>
      <c r="J342">
        <f t="shared" si="27"/>
        <v>0.15454899999999938</v>
      </c>
      <c r="K342">
        <f t="shared" si="28"/>
        <v>0.37540400000000318</v>
      </c>
    </row>
    <row r="343" spans="1:11" x14ac:dyDescent="0.25">
      <c r="A343">
        <v>-50</v>
      </c>
      <c r="B343">
        <v>-19</v>
      </c>
      <c r="C343">
        <v>-22.324622999999999</v>
      </c>
      <c r="D343">
        <v>34.626198000000002</v>
      </c>
      <c r="E343">
        <v>-23.066486000000001</v>
      </c>
      <c r="F343">
        <v>33.950029999999998</v>
      </c>
      <c r="G343">
        <f t="shared" si="25"/>
        <v>-50.249970000000005</v>
      </c>
      <c r="H343">
        <f t="shared" si="29"/>
        <v>-19.066486000000001</v>
      </c>
      <c r="I343">
        <f t="shared" si="26"/>
        <v>0.25866076064220195</v>
      </c>
      <c r="J343">
        <f t="shared" si="27"/>
        <v>6.6486000000001155E-2</v>
      </c>
      <c r="K343">
        <f t="shared" si="28"/>
        <v>0.24997000000000469</v>
      </c>
    </row>
    <row r="344" spans="1:11" x14ac:dyDescent="0.25">
      <c r="A344">
        <v>-50</v>
      </c>
      <c r="B344">
        <v>-18</v>
      </c>
      <c r="C344">
        <v>-20.989394999999998</v>
      </c>
      <c r="D344">
        <v>34.466244000000003</v>
      </c>
      <c r="E344">
        <v>-21.997036000000001</v>
      </c>
      <c r="F344">
        <v>33.929929999999999</v>
      </c>
      <c r="G344">
        <f t="shared" si="25"/>
        <v>-50.270070000000004</v>
      </c>
      <c r="H344">
        <f t="shared" si="29"/>
        <v>-17.997036000000001</v>
      </c>
      <c r="I344">
        <f t="shared" si="26"/>
        <v>0.27008626436011546</v>
      </c>
      <c r="J344">
        <f t="shared" si="27"/>
        <v>-2.9639999999986344E-3</v>
      </c>
      <c r="K344">
        <f t="shared" si="28"/>
        <v>0.27007000000000403</v>
      </c>
    </row>
    <row r="345" spans="1:11" x14ac:dyDescent="0.25">
      <c r="A345">
        <v>-50</v>
      </c>
      <c r="B345">
        <v>-17</v>
      </c>
      <c r="C345">
        <v>-21.598334999999999</v>
      </c>
      <c r="D345">
        <v>33.753070000000001</v>
      </c>
      <c r="E345">
        <v>-20.778922999999999</v>
      </c>
      <c r="F345">
        <v>34.004719999999999</v>
      </c>
      <c r="G345">
        <f t="shared" si="25"/>
        <v>-50.195280000000004</v>
      </c>
      <c r="H345">
        <f t="shared" si="29"/>
        <v>-16.778922999999999</v>
      </c>
      <c r="I345">
        <f t="shared" si="26"/>
        <v>0.29497341969913493</v>
      </c>
      <c r="J345">
        <f t="shared" si="27"/>
        <v>-0.22107700000000108</v>
      </c>
      <c r="K345">
        <f t="shared" si="28"/>
        <v>0.19528000000000389</v>
      </c>
    </row>
    <row r="346" spans="1:11" x14ac:dyDescent="0.25">
      <c r="A346">
        <v>-50</v>
      </c>
      <c r="B346">
        <v>-16</v>
      </c>
      <c r="C346">
        <v>-20.234390000000001</v>
      </c>
      <c r="D346">
        <v>34.166134</v>
      </c>
      <c r="E346">
        <v>-20.043475999999998</v>
      </c>
      <c r="F346">
        <v>34.17192</v>
      </c>
      <c r="G346">
        <f t="shared" si="25"/>
        <v>-50.028080000000003</v>
      </c>
      <c r="H346">
        <f t="shared" si="29"/>
        <v>-16.043475999999998</v>
      </c>
      <c r="I346">
        <f t="shared" si="26"/>
        <v>5.1755666124589747E-2</v>
      </c>
      <c r="J346">
        <f t="shared" si="27"/>
        <v>4.3475999999998294E-2</v>
      </c>
      <c r="K346">
        <f t="shared" si="28"/>
        <v>2.8080000000002769E-2</v>
      </c>
    </row>
    <row r="347" spans="1:11" x14ac:dyDescent="0.25">
      <c r="A347">
        <v>-50</v>
      </c>
      <c r="B347">
        <v>-15</v>
      </c>
      <c r="C347">
        <v>-18.934353000000002</v>
      </c>
      <c r="D347">
        <v>34.502899999999997</v>
      </c>
      <c r="E347">
        <v>-19.297080999999999</v>
      </c>
      <c r="F347">
        <v>34.092799999999997</v>
      </c>
      <c r="G347">
        <f t="shared" si="25"/>
        <v>-50.107200000000006</v>
      </c>
      <c r="H347">
        <f t="shared" si="29"/>
        <v>-15.297080999999999</v>
      </c>
      <c r="I347">
        <f t="shared" si="26"/>
        <v>0.31583058838719286</v>
      </c>
      <c r="J347">
        <f t="shared" si="27"/>
        <v>0.2970809999999986</v>
      </c>
      <c r="K347">
        <f t="shared" si="28"/>
        <v>0.10720000000000596</v>
      </c>
    </row>
    <row r="348" spans="1:11" x14ac:dyDescent="0.25">
      <c r="A348">
        <v>-50</v>
      </c>
      <c r="B348">
        <v>-14</v>
      </c>
      <c r="C348">
        <v>-18.248217</v>
      </c>
      <c r="D348">
        <v>33.985962000000001</v>
      </c>
      <c r="E348">
        <v>-17.89039</v>
      </c>
      <c r="F348">
        <v>34.037106000000001</v>
      </c>
      <c r="G348">
        <f t="shared" si="25"/>
        <v>-50.162894000000001</v>
      </c>
      <c r="H348">
        <f t="shared" si="29"/>
        <v>-13.89039</v>
      </c>
      <c r="I348">
        <f t="shared" si="26"/>
        <v>0.19633850191951771</v>
      </c>
      <c r="J348">
        <f t="shared" si="27"/>
        <v>-0.10960999999999999</v>
      </c>
      <c r="K348">
        <f t="shared" si="28"/>
        <v>0.16289400000000143</v>
      </c>
    </row>
    <row r="349" spans="1:11" x14ac:dyDescent="0.25">
      <c r="A349">
        <v>-50</v>
      </c>
      <c r="B349">
        <v>-13</v>
      </c>
      <c r="C349">
        <v>-16.711183999999999</v>
      </c>
      <c r="D349">
        <v>34.279395999999998</v>
      </c>
      <c r="E349">
        <v>-17.049213000000002</v>
      </c>
      <c r="F349">
        <v>34.056666999999997</v>
      </c>
      <c r="G349">
        <f t="shared" si="25"/>
        <v>-50.143333000000005</v>
      </c>
      <c r="H349">
        <f t="shared" si="29"/>
        <v>-13.049213000000002</v>
      </c>
      <c r="I349">
        <f t="shared" si="26"/>
        <v>0.15154625781589506</v>
      </c>
      <c r="J349">
        <f t="shared" si="27"/>
        <v>4.9213000000001728E-2</v>
      </c>
      <c r="K349">
        <f t="shared" si="28"/>
        <v>0.14333300000000548</v>
      </c>
    </row>
    <row r="350" spans="1:11" x14ac:dyDescent="0.25">
      <c r="A350">
        <v>-50</v>
      </c>
      <c r="B350">
        <v>-12</v>
      </c>
      <c r="C350">
        <v>-14.950735</v>
      </c>
      <c r="D350">
        <v>34.042361999999997</v>
      </c>
      <c r="E350">
        <v>-16.063846999999999</v>
      </c>
      <c r="F350">
        <v>34.006767000000004</v>
      </c>
      <c r="G350">
        <f t="shared" si="25"/>
        <v>-50.193232999999999</v>
      </c>
      <c r="H350">
        <f t="shared" si="29"/>
        <v>-12.063846999999999</v>
      </c>
      <c r="I350">
        <f t="shared" si="26"/>
        <v>0.20350781728965503</v>
      </c>
      <c r="J350">
        <f t="shared" si="27"/>
        <v>6.3846999999999099E-2</v>
      </c>
      <c r="K350">
        <f t="shared" si="28"/>
        <v>0.19323299999999932</v>
      </c>
    </row>
    <row r="351" spans="1:11" x14ac:dyDescent="0.25">
      <c r="A351">
        <v>-50</v>
      </c>
      <c r="B351">
        <v>-11</v>
      </c>
      <c r="C351">
        <v>-15.389018</v>
      </c>
      <c r="D351">
        <v>33.785873000000002</v>
      </c>
      <c r="E351">
        <v>-14.955665</v>
      </c>
      <c r="F351">
        <v>33.972946</v>
      </c>
      <c r="G351">
        <f t="shared" si="25"/>
        <v>-50.227054000000003</v>
      </c>
      <c r="H351">
        <f t="shared" si="29"/>
        <v>-10.955665</v>
      </c>
      <c r="I351">
        <f t="shared" si="26"/>
        <v>0.23134197876952892</v>
      </c>
      <c r="J351">
        <f t="shared" si="27"/>
        <v>-4.4335000000000235E-2</v>
      </c>
      <c r="K351">
        <f t="shared" si="28"/>
        <v>0.22705400000000253</v>
      </c>
    </row>
    <row r="352" spans="1:11" x14ac:dyDescent="0.25">
      <c r="A352">
        <v>-50</v>
      </c>
      <c r="B352">
        <v>-10</v>
      </c>
      <c r="C352">
        <v>-14.619183</v>
      </c>
      <c r="D352">
        <v>33.742012000000003</v>
      </c>
      <c r="E352">
        <v>-14.076682999999999</v>
      </c>
      <c r="F352">
        <v>33.775016999999998</v>
      </c>
      <c r="G352">
        <f t="shared" si="25"/>
        <v>-50.424983000000005</v>
      </c>
      <c r="H352">
        <f t="shared" si="29"/>
        <v>-10.076682999999999</v>
      </c>
      <c r="I352">
        <f t="shared" si="26"/>
        <v>0.43184584376604085</v>
      </c>
      <c r="J352">
        <f t="shared" si="27"/>
        <v>7.6682999999999168E-2</v>
      </c>
      <c r="K352">
        <f t="shared" si="28"/>
        <v>0.42498300000000455</v>
      </c>
    </row>
    <row r="353" spans="1:11" x14ac:dyDescent="0.25">
      <c r="A353">
        <v>-50</v>
      </c>
      <c r="B353">
        <v>-9</v>
      </c>
      <c r="C353">
        <v>-12.286808000000001</v>
      </c>
      <c r="D353">
        <v>34.199966000000003</v>
      </c>
      <c r="E353">
        <v>-12.980637</v>
      </c>
      <c r="F353">
        <v>34.046349999999997</v>
      </c>
      <c r="G353">
        <f t="shared" si="25"/>
        <v>-50.153650000000006</v>
      </c>
      <c r="H353">
        <f t="shared" si="29"/>
        <v>-8.9806370000000015</v>
      </c>
      <c r="I353">
        <f t="shared" si="26"/>
        <v>0.15486525843132734</v>
      </c>
      <c r="J353">
        <f t="shared" si="27"/>
        <v>-1.9362999999998465E-2</v>
      </c>
      <c r="K353">
        <f t="shared" si="28"/>
        <v>0.15365000000000606</v>
      </c>
    </row>
    <row r="354" spans="1:11" x14ac:dyDescent="0.25">
      <c r="A354">
        <v>-50</v>
      </c>
      <c r="B354">
        <v>-8</v>
      </c>
      <c r="C354">
        <v>-12.613075</v>
      </c>
      <c r="D354">
        <v>33.909939999999999</v>
      </c>
      <c r="E354">
        <v>-12.030673</v>
      </c>
      <c r="F354">
        <v>34.131233000000002</v>
      </c>
      <c r="G354">
        <f t="shared" si="25"/>
        <v>-50.068767000000001</v>
      </c>
      <c r="H354">
        <f t="shared" si="29"/>
        <v>-8.0306730000000002</v>
      </c>
      <c r="I354">
        <f t="shared" si="26"/>
        <v>7.5297630892347242E-2</v>
      </c>
      <c r="J354">
        <f t="shared" si="27"/>
        <v>3.0673000000000172E-2</v>
      </c>
      <c r="K354">
        <f t="shared" si="28"/>
        <v>6.8767000000001133E-2</v>
      </c>
    </row>
    <row r="355" spans="1:11" x14ac:dyDescent="0.25">
      <c r="A355">
        <v>-50</v>
      </c>
      <c r="B355">
        <v>-7</v>
      </c>
      <c r="C355">
        <v>-11.349921999999999</v>
      </c>
      <c r="D355">
        <v>33.849685999999998</v>
      </c>
      <c r="E355">
        <v>-11.119187999999999</v>
      </c>
      <c r="F355">
        <v>33.928215000000002</v>
      </c>
      <c r="G355">
        <f t="shared" si="25"/>
        <v>-50.271785000000001</v>
      </c>
      <c r="H355">
        <f t="shared" si="29"/>
        <v>-7.1191880000000012</v>
      </c>
      <c r="I355">
        <f t="shared" si="26"/>
        <v>0.29677072896261347</v>
      </c>
      <c r="J355">
        <f t="shared" si="27"/>
        <v>0.11918800000000118</v>
      </c>
      <c r="K355">
        <f t="shared" si="28"/>
        <v>0.27178500000000128</v>
      </c>
    </row>
    <row r="356" spans="1:11" x14ac:dyDescent="0.25">
      <c r="A356">
        <v>-50</v>
      </c>
      <c r="B356">
        <v>-6</v>
      </c>
      <c r="C356">
        <v>-9.6786670000000008</v>
      </c>
      <c r="D356">
        <v>34.282859999999999</v>
      </c>
      <c r="E356">
        <v>-10.478546</v>
      </c>
      <c r="F356">
        <v>33.991965999999998</v>
      </c>
      <c r="G356">
        <f t="shared" si="25"/>
        <v>-50.208034000000005</v>
      </c>
      <c r="H356">
        <f t="shared" si="29"/>
        <v>-6.4785460000000015</v>
      </c>
      <c r="I356">
        <f t="shared" si="26"/>
        <v>0.52180879570203054</v>
      </c>
      <c r="J356">
        <f t="shared" si="27"/>
        <v>0.47854600000000147</v>
      </c>
      <c r="K356">
        <f t="shared" si="28"/>
        <v>0.20803400000000494</v>
      </c>
    </row>
    <row r="357" spans="1:11" x14ac:dyDescent="0.25">
      <c r="A357">
        <v>-50</v>
      </c>
      <c r="B357">
        <v>-5</v>
      </c>
      <c r="C357">
        <v>-9.3376970000000004</v>
      </c>
      <c r="D357">
        <v>33.883809999999997</v>
      </c>
      <c r="E357">
        <v>-8.6512910000000005</v>
      </c>
      <c r="F357">
        <v>33.984893999999997</v>
      </c>
      <c r="G357">
        <f t="shared" si="25"/>
        <v>-50.215106000000006</v>
      </c>
      <c r="H357">
        <f t="shared" si="29"/>
        <v>-4.6512910000000005</v>
      </c>
      <c r="I357">
        <f t="shared" si="26"/>
        <v>0.40971765634031704</v>
      </c>
      <c r="J357">
        <f t="shared" si="27"/>
        <v>-0.34870899999999949</v>
      </c>
      <c r="K357">
        <f t="shared" si="28"/>
        <v>0.21510600000000579</v>
      </c>
    </row>
    <row r="358" spans="1:11" x14ac:dyDescent="0.25">
      <c r="A358">
        <v>-50</v>
      </c>
      <c r="B358">
        <v>-4</v>
      </c>
      <c r="C358">
        <v>-8.8450439999999997</v>
      </c>
      <c r="D358">
        <v>34.036003000000001</v>
      </c>
      <c r="E358">
        <v>-8.4330069999999999</v>
      </c>
      <c r="F358">
        <v>34.074733999999999</v>
      </c>
      <c r="G358">
        <f t="shared" si="25"/>
        <v>-50.125266000000003</v>
      </c>
      <c r="H358">
        <f t="shared" si="29"/>
        <v>-4.4330070000000035</v>
      </c>
      <c r="I358">
        <f t="shared" si="26"/>
        <v>0.45076227970517219</v>
      </c>
      <c r="J358">
        <f t="shared" si="27"/>
        <v>0.43300700000000347</v>
      </c>
      <c r="K358">
        <f t="shared" si="28"/>
        <v>0.12526600000000343</v>
      </c>
    </row>
    <row r="359" spans="1:11" x14ac:dyDescent="0.25">
      <c r="A359">
        <v>-50</v>
      </c>
      <c r="B359">
        <v>-3</v>
      </c>
      <c r="C359">
        <v>-7.6122180000000004</v>
      </c>
      <c r="D359">
        <v>33.908337000000003</v>
      </c>
      <c r="E359">
        <v>-6.9051112999999997</v>
      </c>
      <c r="F359">
        <v>33.957047000000003</v>
      </c>
      <c r="G359">
        <f t="shared" si="25"/>
        <v>-50.242953</v>
      </c>
      <c r="H359">
        <f t="shared" si="29"/>
        <v>-2.9051113000000015</v>
      </c>
      <c r="I359">
        <f t="shared" si="26"/>
        <v>0.26082566130787377</v>
      </c>
      <c r="J359">
        <f t="shared" si="27"/>
        <v>-9.4888699999998494E-2</v>
      </c>
      <c r="K359">
        <f t="shared" si="28"/>
        <v>0.24295299999999997</v>
      </c>
    </row>
    <row r="360" spans="1:11" x14ac:dyDescent="0.25">
      <c r="A360">
        <v>-50</v>
      </c>
      <c r="B360">
        <v>-2</v>
      </c>
      <c r="C360">
        <v>-6.200653</v>
      </c>
      <c r="D360">
        <v>34.204433000000002</v>
      </c>
      <c r="E360">
        <v>-5.7190479999999999</v>
      </c>
      <c r="F360">
        <v>34.13758</v>
      </c>
      <c r="G360">
        <f t="shared" si="25"/>
        <v>-50.062420000000003</v>
      </c>
      <c r="H360">
        <f t="shared" si="29"/>
        <v>-1.7190480000000008</v>
      </c>
      <c r="I360">
        <f t="shared" si="26"/>
        <v>0.28780250642411009</v>
      </c>
      <c r="J360">
        <f t="shared" si="27"/>
        <v>-0.2809519999999992</v>
      </c>
      <c r="K360">
        <f t="shared" si="28"/>
        <v>6.2420000000003029E-2</v>
      </c>
    </row>
    <row r="361" spans="1:11" x14ac:dyDescent="0.25">
      <c r="A361">
        <v>-50</v>
      </c>
      <c r="B361">
        <v>-1</v>
      </c>
      <c r="C361">
        <v>-5.4468326999999999</v>
      </c>
      <c r="D361">
        <v>33.882945999999997</v>
      </c>
      <c r="E361">
        <v>-5.0442580000000001</v>
      </c>
      <c r="F361">
        <v>33.917492000000003</v>
      </c>
      <c r="G361">
        <f t="shared" si="25"/>
        <v>-50.282508</v>
      </c>
      <c r="H361">
        <f t="shared" si="29"/>
        <v>-1.0442579999999992</v>
      </c>
      <c r="I361">
        <f t="shared" si="26"/>
        <v>0.28595373861518214</v>
      </c>
      <c r="J361">
        <f t="shared" si="27"/>
        <v>4.4257999999999242E-2</v>
      </c>
      <c r="K361">
        <f t="shared" si="28"/>
        <v>0.28250799999999998</v>
      </c>
    </row>
    <row r="362" spans="1:11" x14ac:dyDescent="0.25">
      <c r="A362">
        <v>-50</v>
      </c>
      <c r="B362">
        <v>0</v>
      </c>
      <c r="C362">
        <v>-4.1804500000000004</v>
      </c>
      <c r="D362">
        <v>33.852561999999999</v>
      </c>
      <c r="E362">
        <v>-4.0692595999999996</v>
      </c>
      <c r="F362">
        <v>34.025105000000003</v>
      </c>
      <c r="G362">
        <f t="shared" si="25"/>
        <v>-50.174894999999999</v>
      </c>
      <c r="H362">
        <f t="shared" si="29"/>
        <v>-6.9259600000002308E-2</v>
      </c>
      <c r="I362">
        <f t="shared" si="26"/>
        <v>0.18810941820429963</v>
      </c>
      <c r="J362">
        <f t="shared" si="27"/>
        <v>6.9259600000002308E-2</v>
      </c>
      <c r="K362">
        <f t="shared" si="28"/>
        <v>0.17489499999999936</v>
      </c>
    </row>
    <row r="363" spans="1:11" x14ac:dyDescent="0.25">
      <c r="A363">
        <v>-50</v>
      </c>
      <c r="B363">
        <v>1</v>
      </c>
      <c r="C363">
        <v>-3.555545</v>
      </c>
      <c r="D363">
        <v>34.07329</v>
      </c>
      <c r="E363">
        <v>-3.0481720000000001</v>
      </c>
      <c r="F363">
        <v>34.063353999999997</v>
      </c>
      <c r="G363">
        <f t="shared" si="25"/>
        <v>-50.136646000000006</v>
      </c>
      <c r="H363">
        <f t="shared" si="29"/>
        <v>0.95182799999999901</v>
      </c>
      <c r="I363">
        <f t="shared" si="26"/>
        <v>0.14488847745767</v>
      </c>
      <c r="J363">
        <f t="shared" si="27"/>
        <v>4.8172000000000992E-2</v>
      </c>
      <c r="K363">
        <f t="shared" si="28"/>
        <v>0.13664600000000604</v>
      </c>
    </row>
    <row r="364" spans="1:11" x14ac:dyDescent="0.25">
      <c r="A364">
        <v>-50</v>
      </c>
      <c r="B364">
        <v>2</v>
      </c>
      <c r="C364">
        <v>-2.4781122</v>
      </c>
      <c r="D364">
        <v>34.098044999999999</v>
      </c>
      <c r="E364">
        <v>-1.7787445</v>
      </c>
      <c r="F364">
        <v>34.069527000000001</v>
      </c>
      <c r="G364">
        <f t="shared" si="25"/>
        <v>-50.130473000000002</v>
      </c>
      <c r="H364">
        <f t="shared" si="29"/>
        <v>2.2212554999999981</v>
      </c>
      <c r="I364">
        <f t="shared" si="26"/>
        <v>0.25686027331849054</v>
      </c>
      <c r="J364">
        <f t="shared" si="27"/>
        <v>-0.22125549999999805</v>
      </c>
      <c r="K364">
        <f t="shared" si="28"/>
        <v>0.13047300000000206</v>
      </c>
    </row>
    <row r="365" spans="1:11" x14ac:dyDescent="0.25">
      <c r="A365">
        <v>-50</v>
      </c>
      <c r="B365">
        <v>3</v>
      </c>
      <c r="C365">
        <v>-0.95312405</v>
      </c>
      <c r="D365">
        <v>33.840026999999999</v>
      </c>
      <c r="E365">
        <v>-0.72520417000000004</v>
      </c>
      <c r="F365">
        <v>33.919254000000002</v>
      </c>
      <c r="G365">
        <f t="shared" si="25"/>
        <v>-50.280746000000001</v>
      </c>
      <c r="H365">
        <f t="shared" si="29"/>
        <v>3.2747958300000022</v>
      </c>
      <c r="I365">
        <f t="shared" si="26"/>
        <v>0.3928499264367889</v>
      </c>
      <c r="J365">
        <f t="shared" si="27"/>
        <v>-0.27479583000000218</v>
      </c>
      <c r="K365">
        <f t="shared" si="28"/>
        <v>0.28074600000000061</v>
      </c>
    </row>
    <row r="366" spans="1:11" x14ac:dyDescent="0.25">
      <c r="A366">
        <v>-50</v>
      </c>
      <c r="B366">
        <v>4</v>
      </c>
      <c r="C366">
        <v>0.78510060000000004</v>
      </c>
      <c r="D366">
        <v>34.014330000000001</v>
      </c>
      <c r="E366">
        <v>0.29587950000000002</v>
      </c>
      <c r="F366">
        <v>34.266407000000001</v>
      </c>
      <c r="G366">
        <f t="shared" si="25"/>
        <v>-49.933593000000002</v>
      </c>
      <c r="H366">
        <f t="shared" si="29"/>
        <v>4.2958794999999981</v>
      </c>
      <c r="I366">
        <f t="shared" si="26"/>
        <v>0.30324011635871762</v>
      </c>
      <c r="J366">
        <f t="shared" si="27"/>
        <v>-0.29587949999999807</v>
      </c>
      <c r="K366">
        <f t="shared" si="28"/>
        <v>-6.6406999999998106E-2</v>
      </c>
    </row>
    <row r="367" spans="1:11" x14ac:dyDescent="0.25">
      <c r="A367">
        <v>-50</v>
      </c>
      <c r="B367">
        <v>5</v>
      </c>
      <c r="C367">
        <v>0.55198970000000003</v>
      </c>
      <c r="D367">
        <v>34.358795000000001</v>
      </c>
      <c r="E367">
        <v>0.91968643999999999</v>
      </c>
      <c r="F367">
        <v>34.109684000000001</v>
      </c>
      <c r="G367">
        <f t="shared" si="25"/>
        <v>-50.090316000000001</v>
      </c>
      <c r="H367">
        <f t="shared" si="29"/>
        <v>4.9196864399999995</v>
      </c>
      <c r="I367">
        <f t="shared" si="26"/>
        <v>0.12086044752471309</v>
      </c>
      <c r="J367">
        <f t="shared" si="27"/>
        <v>8.031356000000045E-2</v>
      </c>
      <c r="K367">
        <f t="shared" si="28"/>
        <v>9.0316000000001395E-2</v>
      </c>
    </row>
    <row r="368" spans="1:11" x14ac:dyDescent="0.25">
      <c r="A368">
        <v>-50</v>
      </c>
      <c r="B368">
        <v>6</v>
      </c>
      <c r="C368">
        <v>1.3596497000000001</v>
      </c>
      <c r="D368">
        <v>34.137104000000001</v>
      </c>
      <c r="E368">
        <v>1.7239720000000001</v>
      </c>
      <c r="F368">
        <v>34.050635999999997</v>
      </c>
      <c r="G368">
        <f t="shared" si="25"/>
        <v>-50.149364000000006</v>
      </c>
      <c r="H368">
        <f t="shared" si="29"/>
        <v>5.7239720000000034</v>
      </c>
      <c r="I368">
        <f t="shared" si="26"/>
        <v>0.31384878728457721</v>
      </c>
      <c r="J368">
        <f t="shared" si="27"/>
        <v>0.27602799999999661</v>
      </c>
      <c r="K368">
        <f t="shared" si="28"/>
        <v>0.1493640000000056</v>
      </c>
    </row>
    <row r="369" spans="1:11" x14ac:dyDescent="0.25">
      <c r="A369">
        <v>-50</v>
      </c>
      <c r="B369">
        <v>7</v>
      </c>
      <c r="C369">
        <v>2.5854634999999999</v>
      </c>
      <c r="D369">
        <v>34.1616</v>
      </c>
      <c r="E369">
        <v>3.2393649999999998</v>
      </c>
      <c r="F369">
        <v>34.034210000000002</v>
      </c>
      <c r="G369">
        <f t="shared" si="25"/>
        <v>-50.165790000000001</v>
      </c>
      <c r="H369">
        <f t="shared" si="29"/>
        <v>7.2393649999999994</v>
      </c>
      <c r="I369">
        <f t="shared" si="26"/>
        <v>0.29117336300733299</v>
      </c>
      <c r="J369">
        <f t="shared" si="27"/>
        <v>-0.23936499999999938</v>
      </c>
      <c r="K369">
        <f t="shared" si="28"/>
        <v>0.16579000000000121</v>
      </c>
    </row>
    <row r="370" spans="1:11" x14ac:dyDescent="0.25">
      <c r="A370">
        <v>-50</v>
      </c>
      <c r="B370">
        <v>8</v>
      </c>
      <c r="C370">
        <v>4.2177258000000002</v>
      </c>
      <c r="D370">
        <v>34.065060000000003</v>
      </c>
      <c r="E370">
        <v>4.6637325000000001</v>
      </c>
      <c r="F370">
        <v>34.181292999999997</v>
      </c>
      <c r="G370">
        <f t="shared" si="25"/>
        <v>-50.018707000000006</v>
      </c>
      <c r="H370">
        <f t="shared" si="29"/>
        <v>8.6637325000000018</v>
      </c>
      <c r="I370">
        <f t="shared" si="26"/>
        <v>0.66399607182968534</v>
      </c>
      <c r="J370">
        <f t="shared" si="27"/>
        <v>-0.66373250000000183</v>
      </c>
      <c r="K370">
        <f t="shared" si="28"/>
        <v>1.8707000000006246E-2</v>
      </c>
    </row>
    <row r="371" spans="1:11" x14ac:dyDescent="0.25">
      <c r="A371">
        <v>-50</v>
      </c>
      <c r="B371">
        <v>9</v>
      </c>
      <c r="C371">
        <v>5.2415859999999999</v>
      </c>
      <c r="D371">
        <v>34.163372000000003</v>
      </c>
      <c r="E371">
        <v>5.3219494999999997</v>
      </c>
      <c r="F371">
        <v>34.169339999999998</v>
      </c>
      <c r="G371">
        <f t="shared" si="25"/>
        <v>-50.030660000000005</v>
      </c>
      <c r="H371">
        <f t="shared" si="29"/>
        <v>9.3219495000000023</v>
      </c>
      <c r="I371">
        <f t="shared" si="26"/>
        <v>0.32340611643914802</v>
      </c>
      <c r="J371">
        <f t="shared" si="27"/>
        <v>-0.32194950000000233</v>
      </c>
      <c r="K371">
        <f t="shared" si="28"/>
        <v>3.0660000000004572E-2</v>
      </c>
    </row>
    <row r="372" spans="1:11" x14ac:dyDescent="0.25">
      <c r="A372">
        <v>-50</v>
      </c>
      <c r="B372">
        <v>10</v>
      </c>
      <c r="C372">
        <v>6.1940900000000001</v>
      </c>
      <c r="D372">
        <v>34.090164000000001</v>
      </c>
      <c r="E372">
        <v>6.0996309999999996</v>
      </c>
      <c r="F372">
        <v>34.25479</v>
      </c>
      <c r="G372">
        <f t="shared" si="25"/>
        <v>-49.945210000000003</v>
      </c>
      <c r="H372">
        <f t="shared" si="29"/>
        <v>10.099631000000002</v>
      </c>
      <c r="I372">
        <f t="shared" si="26"/>
        <v>0.11370259566518313</v>
      </c>
      <c r="J372">
        <f t="shared" si="27"/>
        <v>-9.9631000000002246E-2</v>
      </c>
      <c r="K372">
        <f t="shared" si="28"/>
        <v>-5.4789999999997008E-2</v>
      </c>
    </row>
    <row r="373" spans="1:11" x14ac:dyDescent="0.25">
      <c r="A373">
        <v>-50</v>
      </c>
      <c r="B373">
        <v>11</v>
      </c>
      <c r="C373">
        <v>7.8313810000000004</v>
      </c>
      <c r="D373">
        <v>33.993786</v>
      </c>
      <c r="E373">
        <v>7.5201900000000004</v>
      </c>
      <c r="F373">
        <v>34.171157999999998</v>
      </c>
      <c r="G373">
        <f t="shared" si="25"/>
        <v>-50.028842000000004</v>
      </c>
      <c r="H373">
        <f t="shared" si="29"/>
        <v>11.520189999999999</v>
      </c>
      <c r="I373">
        <f t="shared" si="26"/>
        <v>0.52098896059705502</v>
      </c>
      <c r="J373">
        <f t="shared" si="27"/>
        <v>-0.52018999999999949</v>
      </c>
      <c r="K373">
        <f t="shared" si="28"/>
        <v>2.8842000000004475E-2</v>
      </c>
    </row>
    <row r="374" spans="1:11" x14ac:dyDescent="0.25">
      <c r="A374">
        <v>-50</v>
      </c>
      <c r="B374">
        <v>12</v>
      </c>
      <c r="C374">
        <v>8.3841110000000008</v>
      </c>
      <c r="D374">
        <v>34.240906000000003</v>
      </c>
      <c r="E374">
        <v>7.8793793000000001</v>
      </c>
      <c r="F374">
        <v>34.484760000000001</v>
      </c>
      <c r="G374">
        <f t="shared" si="25"/>
        <v>-49.715240000000001</v>
      </c>
      <c r="H374">
        <f t="shared" si="29"/>
        <v>11.879379299999997</v>
      </c>
      <c r="I374">
        <f t="shared" si="26"/>
        <v>0.30925331181491011</v>
      </c>
      <c r="J374">
        <f t="shared" si="27"/>
        <v>0.12062070000000347</v>
      </c>
      <c r="K374">
        <f t="shared" si="28"/>
        <v>-0.28475999999999857</v>
      </c>
    </row>
    <row r="375" spans="1:11" x14ac:dyDescent="0.25">
      <c r="A375">
        <v>-50</v>
      </c>
      <c r="B375">
        <v>13</v>
      </c>
      <c r="C375">
        <v>10.181569</v>
      </c>
      <c r="D375">
        <v>34.050117</v>
      </c>
      <c r="E375">
        <v>9.6458910000000007</v>
      </c>
      <c r="F375">
        <v>33.958556999999999</v>
      </c>
      <c r="G375">
        <f t="shared" si="25"/>
        <v>-50.241443000000004</v>
      </c>
      <c r="H375">
        <f t="shared" si="29"/>
        <v>13.645890999999999</v>
      </c>
      <c r="I375">
        <f t="shared" si="26"/>
        <v>0.68954325907081448</v>
      </c>
      <c r="J375">
        <f t="shared" si="27"/>
        <v>-0.64589099999999888</v>
      </c>
      <c r="K375">
        <f t="shared" si="28"/>
        <v>0.24144300000000385</v>
      </c>
    </row>
    <row r="376" spans="1:11" x14ac:dyDescent="0.25">
      <c r="A376">
        <v>-50</v>
      </c>
      <c r="B376">
        <v>14</v>
      </c>
      <c r="C376">
        <v>10.262435999999999</v>
      </c>
      <c r="D376">
        <v>34.039433000000002</v>
      </c>
      <c r="E376">
        <v>10.113899</v>
      </c>
      <c r="F376">
        <v>34.132632999999998</v>
      </c>
      <c r="G376">
        <f t="shared" si="25"/>
        <v>-50.067367000000004</v>
      </c>
      <c r="H376">
        <f t="shared" si="29"/>
        <v>14.113899000000004</v>
      </c>
      <c r="I376">
        <f t="shared" si="26"/>
        <v>0.13233024933854465</v>
      </c>
      <c r="J376">
        <f t="shared" si="27"/>
        <v>-0.11389900000000353</v>
      </c>
      <c r="K376">
        <f t="shared" si="28"/>
        <v>6.7367000000004396E-2</v>
      </c>
    </row>
    <row r="377" spans="1:11" x14ac:dyDescent="0.25">
      <c r="A377">
        <v>-50</v>
      </c>
      <c r="B377">
        <v>15</v>
      </c>
      <c r="C377">
        <v>11.079494</v>
      </c>
      <c r="D377">
        <v>34.229464999999998</v>
      </c>
      <c r="E377">
        <v>11.220962999999999</v>
      </c>
      <c r="F377">
        <v>34.204979999999999</v>
      </c>
      <c r="G377">
        <f t="shared" si="25"/>
        <v>-49.995020000000004</v>
      </c>
      <c r="H377">
        <f t="shared" si="29"/>
        <v>15.220962999999998</v>
      </c>
      <c r="I377">
        <f t="shared" si="26"/>
        <v>0.22101911177316519</v>
      </c>
      <c r="J377">
        <f t="shared" si="27"/>
        <v>-0.22096299999999758</v>
      </c>
      <c r="K377">
        <f t="shared" si="28"/>
        <v>-4.9799999999962097E-3</v>
      </c>
    </row>
    <row r="378" spans="1:11" x14ac:dyDescent="0.25">
      <c r="A378">
        <v>-50</v>
      </c>
      <c r="B378">
        <v>16</v>
      </c>
      <c r="C378">
        <v>12.778765</v>
      </c>
      <c r="D378">
        <v>34.082183999999998</v>
      </c>
      <c r="E378">
        <v>12.544991</v>
      </c>
      <c r="F378">
        <v>34.095570000000002</v>
      </c>
      <c r="G378">
        <f t="shared" si="25"/>
        <v>-50.104430000000001</v>
      </c>
      <c r="H378">
        <f t="shared" si="29"/>
        <v>16.544990999999996</v>
      </c>
      <c r="I378">
        <f t="shared" si="26"/>
        <v>0.55490613168444602</v>
      </c>
      <c r="J378">
        <f t="shared" si="27"/>
        <v>-0.54499099999999601</v>
      </c>
      <c r="K378">
        <f t="shared" si="28"/>
        <v>0.10443000000000069</v>
      </c>
    </row>
    <row r="379" spans="1:11" x14ac:dyDescent="0.25">
      <c r="A379">
        <v>-50</v>
      </c>
      <c r="B379">
        <v>17</v>
      </c>
      <c r="C379">
        <v>13.104513000000001</v>
      </c>
      <c r="D379">
        <v>34.296818000000002</v>
      </c>
      <c r="E379">
        <v>13.392132999999999</v>
      </c>
      <c r="F379">
        <v>34.230877</v>
      </c>
      <c r="G379">
        <f t="shared" si="25"/>
        <v>-49.969123000000003</v>
      </c>
      <c r="H379">
        <f t="shared" si="29"/>
        <v>17.392133000000001</v>
      </c>
      <c r="I379">
        <f t="shared" si="26"/>
        <v>0.39334676662965051</v>
      </c>
      <c r="J379">
        <f t="shared" si="27"/>
        <v>-0.39213300000000118</v>
      </c>
      <c r="K379">
        <f t="shared" si="28"/>
        <v>-3.0876999999996713E-2</v>
      </c>
    </row>
    <row r="380" spans="1:11" x14ac:dyDescent="0.25">
      <c r="A380">
        <v>-50</v>
      </c>
      <c r="B380">
        <v>18</v>
      </c>
      <c r="C380">
        <v>15.254754999999999</v>
      </c>
      <c r="D380">
        <v>34.253093999999997</v>
      </c>
      <c r="E380">
        <v>14.694129999999999</v>
      </c>
      <c r="F380">
        <v>34.275863999999999</v>
      </c>
      <c r="G380">
        <f t="shared" si="25"/>
        <v>-49.924136000000004</v>
      </c>
      <c r="H380">
        <f t="shared" si="29"/>
        <v>18.694130000000001</v>
      </c>
      <c r="I380">
        <f t="shared" si="26"/>
        <v>0.69826341977508821</v>
      </c>
      <c r="J380">
        <f t="shared" si="27"/>
        <v>-0.69413000000000125</v>
      </c>
      <c r="K380">
        <f t="shared" si="28"/>
        <v>-7.5863999999995713E-2</v>
      </c>
    </row>
    <row r="381" spans="1:11" x14ac:dyDescent="0.25">
      <c r="A381">
        <v>-50</v>
      </c>
      <c r="B381">
        <v>19</v>
      </c>
      <c r="C381">
        <v>15.725516000000001</v>
      </c>
      <c r="D381">
        <v>33.931026000000003</v>
      </c>
      <c r="E381">
        <v>15.843650999999999</v>
      </c>
      <c r="F381">
        <v>34.138730000000002</v>
      </c>
      <c r="G381">
        <f t="shared" si="25"/>
        <v>-50.06127</v>
      </c>
      <c r="H381">
        <f t="shared" si="29"/>
        <v>19.843651000000001</v>
      </c>
      <c r="I381">
        <f t="shared" si="26"/>
        <v>0.84587293531652974</v>
      </c>
      <c r="J381">
        <f t="shared" si="27"/>
        <v>-0.84365100000000126</v>
      </c>
      <c r="K381">
        <f t="shared" si="28"/>
        <v>6.127000000000038E-2</v>
      </c>
    </row>
    <row r="382" spans="1:11" x14ac:dyDescent="0.25">
      <c r="A382">
        <v>-50</v>
      </c>
      <c r="B382">
        <v>20</v>
      </c>
      <c r="C382">
        <v>15.951483</v>
      </c>
      <c r="D382">
        <v>34.175747000000001</v>
      </c>
      <c r="E382">
        <v>16.210982999999999</v>
      </c>
      <c r="F382">
        <v>34.282825000000003</v>
      </c>
      <c r="G382">
        <f t="shared" si="25"/>
        <v>-49.917175</v>
      </c>
      <c r="H382">
        <f t="shared" si="29"/>
        <v>20.210982999999999</v>
      </c>
      <c r="I382">
        <f t="shared" si="26"/>
        <v>0.22665790723908011</v>
      </c>
      <c r="J382">
        <f t="shared" si="27"/>
        <v>-0.21098299999999881</v>
      </c>
      <c r="K382">
        <f t="shared" si="28"/>
        <v>-8.2824999999999704E-2</v>
      </c>
    </row>
    <row r="383" spans="1:11" x14ac:dyDescent="0.25">
      <c r="A383">
        <v>-50</v>
      </c>
      <c r="B383">
        <v>21</v>
      </c>
      <c r="C383">
        <v>17.593741999999999</v>
      </c>
      <c r="D383">
        <v>33.924199999999999</v>
      </c>
      <c r="E383">
        <v>17.397148000000001</v>
      </c>
      <c r="F383">
        <v>34.212719999999997</v>
      </c>
      <c r="G383">
        <f t="shared" si="25"/>
        <v>-49.987280000000005</v>
      </c>
      <c r="H383">
        <f t="shared" si="29"/>
        <v>21.397148000000001</v>
      </c>
      <c r="I383">
        <f t="shared" si="26"/>
        <v>0.39735164817073676</v>
      </c>
      <c r="J383">
        <f t="shared" si="27"/>
        <v>-0.39714800000000139</v>
      </c>
      <c r="K383">
        <f t="shared" si="28"/>
        <v>-1.2719999999994513E-2</v>
      </c>
    </row>
    <row r="384" spans="1:11" x14ac:dyDescent="0.25">
      <c r="A384">
        <v>-50</v>
      </c>
      <c r="B384">
        <v>22</v>
      </c>
      <c r="C384">
        <v>18.532730000000001</v>
      </c>
      <c r="D384">
        <v>34.184998</v>
      </c>
      <c r="E384">
        <v>18.597107000000001</v>
      </c>
      <c r="F384">
        <v>34.228045999999999</v>
      </c>
      <c r="G384">
        <f t="shared" si="25"/>
        <v>-49.971954000000004</v>
      </c>
      <c r="H384">
        <f t="shared" si="29"/>
        <v>22.597107000000001</v>
      </c>
      <c r="I384">
        <f t="shared" si="26"/>
        <v>0.59776529471440643</v>
      </c>
      <c r="J384">
        <f t="shared" si="27"/>
        <v>-0.59710700000000116</v>
      </c>
      <c r="K384">
        <f t="shared" si="28"/>
        <v>-2.8045999999996241E-2</v>
      </c>
    </row>
    <row r="385" spans="1:11" x14ac:dyDescent="0.25">
      <c r="A385">
        <v>-50</v>
      </c>
      <c r="B385">
        <v>23</v>
      </c>
      <c r="C385">
        <v>19.571815000000001</v>
      </c>
      <c r="D385">
        <v>34.334015000000001</v>
      </c>
      <c r="E385">
        <v>19.570122000000001</v>
      </c>
      <c r="F385">
        <v>34.257866</v>
      </c>
      <c r="G385">
        <f t="shared" si="25"/>
        <v>-49.942134000000003</v>
      </c>
      <c r="H385">
        <f t="shared" si="29"/>
        <v>23.570121999999998</v>
      </c>
      <c r="I385">
        <f t="shared" si="26"/>
        <v>0.57305110491124367</v>
      </c>
      <c r="J385">
        <f t="shared" si="27"/>
        <v>-0.5701219999999978</v>
      </c>
      <c r="K385">
        <f t="shared" si="28"/>
        <v>-5.7865999999997086E-2</v>
      </c>
    </row>
    <row r="386" spans="1:11" x14ac:dyDescent="0.25">
      <c r="A386">
        <v>-50</v>
      </c>
      <c r="B386">
        <v>24</v>
      </c>
      <c r="C386">
        <v>20.496082000000001</v>
      </c>
      <c r="D386">
        <v>34.152306000000003</v>
      </c>
      <c r="E386">
        <v>20.535775999999998</v>
      </c>
      <c r="F386">
        <v>34.161749999999998</v>
      </c>
      <c r="G386">
        <f t="shared" si="25"/>
        <v>-50.038250000000005</v>
      </c>
      <c r="H386">
        <f t="shared" si="29"/>
        <v>24.535775999999998</v>
      </c>
      <c r="I386">
        <f t="shared" si="26"/>
        <v>0.53713963238249207</v>
      </c>
      <c r="J386">
        <f t="shared" si="27"/>
        <v>-0.53577599999999848</v>
      </c>
      <c r="K386">
        <f t="shared" si="28"/>
        <v>3.8250000000005002E-2</v>
      </c>
    </row>
    <row r="387" spans="1:11" x14ac:dyDescent="0.25">
      <c r="A387">
        <v>-50</v>
      </c>
      <c r="B387">
        <v>25</v>
      </c>
      <c r="C387">
        <v>21.522314000000001</v>
      </c>
      <c r="D387">
        <v>33.897796999999997</v>
      </c>
      <c r="E387">
        <v>21.538746</v>
      </c>
      <c r="F387">
        <v>34.033912999999998</v>
      </c>
      <c r="G387">
        <f t="shared" ref="G387:G450" si="30">-90 -(-5.8-F387)</f>
        <v>-50.166087000000005</v>
      </c>
      <c r="H387">
        <f t="shared" si="29"/>
        <v>25.538746000000003</v>
      </c>
      <c r="I387">
        <f t="shared" ref="I387:I450" si="31" xml:space="preserve"> SQRT((G387-A387)^2 + (H387-B387)^2)</f>
        <v>0.5637660366543954</v>
      </c>
      <c r="J387">
        <f t="shared" ref="J387:J450" si="32">B387-H387</f>
        <v>-0.53874600000000328</v>
      </c>
      <c r="K387">
        <f t="shared" ref="K387:K450" si="33">A387-G387</f>
        <v>0.16608700000000454</v>
      </c>
    </row>
    <row r="388" spans="1:11" x14ac:dyDescent="0.25">
      <c r="A388">
        <v>-50</v>
      </c>
      <c r="B388">
        <v>26</v>
      </c>
      <c r="C388">
        <v>22.028251999999998</v>
      </c>
      <c r="D388">
        <v>34.256459999999997</v>
      </c>
      <c r="E388">
        <v>22.40485</v>
      </c>
      <c r="F388">
        <v>34.179160000000003</v>
      </c>
      <c r="G388">
        <f t="shared" si="30"/>
        <v>-50.02084</v>
      </c>
      <c r="H388">
        <f t="shared" ref="H388:H451" si="34">-40 -(-44-E388)</f>
        <v>26.404849999999996</v>
      </c>
      <c r="I388">
        <f t="shared" si="31"/>
        <v>0.40538602356272335</v>
      </c>
      <c r="J388">
        <f t="shared" si="32"/>
        <v>-0.40484999999999616</v>
      </c>
      <c r="K388">
        <f t="shared" si="33"/>
        <v>2.0839999999999748E-2</v>
      </c>
    </row>
    <row r="389" spans="1:11" x14ac:dyDescent="0.25">
      <c r="A389">
        <v>-50</v>
      </c>
      <c r="B389">
        <v>27</v>
      </c>
      <c r="C389">
        <v>23.251971999999999</v>
      </c>
      <c r="D389">
        <v>34.556379999999997</v>
      </c>
      <c r="E389">
        <v>23.601891999999999</v>
      </c>
      <c r="F389">
        <v>34.236600000000003</v>
      </c>
      <c r="G389">
        <f t="shared" si="30"/>
        <v>-49.9634</v>
      </c>
      <c r="H389">
        <f t="shared" si="34"/>
        <v>27.601891999999992</v>
      </c>
      <c r="I389">
        <f t="shared" si="31"/>
        <v>0.60300376422041579</v>
      </c>
      <c r="J389">
        <f t="shared" si="32"/>
        <v>-0.60189199999999232</v>
      </c>
      <c r="K389">
        <f t="shared" si="33"/>
        <v>-3.6599999999999966E-2</v>
      </c>
    </row>
    <row r="390" spans="1:11" x14ac:dyDescent="0.25">
      <c r="A390">
        <v>-50</v>
      </c>
      <c r="B390">
        <v>28</v>
      </c>
      <c r="C390">
        <v>24.280602999999999</v>
      </c>
      <c r="D390">
        <v>34.369810000000001</v>
      </c>
      <c r="E390">
        <v>24.706171000000001</v>
      </c>
      <c r="F390">
        <v>34.074607999999998</v>
      </c>
      <c r="G390">
        <f t="shared" si="30"/>
        <v>-50.125392000000005</v>
      </c>
      <c r="H390">
        <f t="shared" si="34"/>
        <v>28.706170999999998</v>
      </c>
      <c r="I390">
        <f t="shared" si="31"/>
        <v>0.71721728569869114</v>
      </c>
      <c r="J390">
        <f t="shared" si="32"/>
        <v>-0.70617099999999766</v>
      </c>
      <c r="K390">
        <f t="shared" si="33"/>
        <v>0.12539200000000505</v>
      </c>
    </row>
    <row r="391" spans="1:11" x14ac:dyDescent="0.25">
      <c r="A391">
        <v>-50</v>
      </c>
      <c r="B391">
        <v>29</v>
      </c>
      <c r="C391">
        <v>25.247831000000001</v>
      </c>
      <c r="D391">
        <v>34.423695000000002</v>
      </c>
      <c r="E391">
        <v>25.670840999999999</v>
      </c>
      <c r="F391">
        <v>33.932392</v>
      </c>
      <c r="G391">
        <f t="shared" si="30"/>
        <v>-50.267608000000003</v>
      </c>
      <c r="H391">
        <f t="shared" si="34"/>
        <v>29.670840999999996</v>
      </c>
      <c r="I391">
        <f t="shared" si="31"/>
        <v>0.72224766454796918</v>
      </c>
      <c r="J391">
        <f t="shared" si="32"/>
        <v>-0.6708409999999958</v>
      </c>
      <c r="K391">
        <f t="shared" si="33"/>
        <v>0.26760800000000273</v>
      </c>
    </row>
    <row r="392" spans="1:11" x14ac:dyDescent="0.25">
      <c r="A392">
        <v>-50</v>
      </c>
      <c r="B392">
        <v>30</v>
      </c>
      <c r="C392">
        <v>27.183039999999998</v>
      </c>
      <c r="D392">
        <v>33.744459999999997</v>
      </c>
      <c r="E392">
        <v>26.530381999999999</v>
      </c>
      <c r="F392">
        <v>34.100265999999998</v>
      </c>
      <c r="G392">
        <f t="shared" si="30"/>
        <v>-50.099734000000005</v>
      </c>
      <c r="H392">
        <f t="shared" si="34"/>
        <v>30.530382000000003</v>
      </c>
      <c r="I392">
        <f t="shared" si="31"/>
        <v>0.53967762291946497</v>
      </c>
      <c r="J392">
        <f t="shared" si="32"/>
        <v>-0.53038200000000302</v>
      </c>
      <c r="K392">
        <f t="shared" si="33"/>
        <v>9.9734000000005096E-2</v>
      </c>
    </row>
    <row r="393" spans="1:11" x14ac:dyDescent="0.25">
      <c r="A393">
        <v>-50</v>
      </c>
      <c r="B393">
        <v>31</v>
      </c>
      <c r="C393">
        <v>27.895966000000001</v>
      </c>
      <c r="D393">
        <v>33.886383000000002</v>
      </c>
      <c r="E393">
        <v>27.822500000000002</v>
      </c>
      <c r="F393">
        <v>34.153804999999998</v>
      </c>
      <c r="G393">
        <f t="shared" si="30"/>
        <v>-50.046195000000004</v>
      </c>
      <c r="H393">
        <f t="shared" si="34"/>
        <v>31.822500000000005</v>
      </c>
      <c r="I393">
        <f t="shared" si="31"/>
        <v>0.82379622967394595</v>
      </c>
      <c r="J393">
        <f t="shared" si="32"/>
        <v>-0.82250000000000512</v>
      </c>
      <c r="K393">
        <f t="shared" si="33"/>
        <v>4.6195000000004427E-2</v>
      </c>
    </row>
    <row r="394" spans="1:11" x14ac:dyDescent="0.25">
      <c r="A394">
        <v>-50</v>
      </c>
      <c r="B394">
        <v>32</v>
      </c>
      <c r="C394">
        <v>28.768387000000001</v>
      </c>
      <c r="D394">
        <v>33.882862000000003</v>
      </c>
      <c r="E394">
        <v>28.498241</v>
      </c>
      <c r="F394">
        <v>34.281295999999998</v>
      </c>
      <c r="G394">
        <f t="shared" si="30"/>
        <v>-49.918704000000005</v>
      </c>
      <c r="H394">
        <f t="shared" si="34"/>
        <v>32.498241000000007</v>
      </c>
      <c r="I394">
        <f t="shared" si="31"/>
        <v>0.50482980666458899</v>
      </c>
      <c r="J394">
        <f t="shared" si="32"/>
        <v>-0.49824100000000726</v>
      </c>
      <c r="K394">
        <f t="shared" si="33"/>
        <v>-8.1295999999994706E-2</v>
      </c>
    </row>
    <row r="395" spans="1:11" x14ac:dyDescent="0.25">
      <c r="A395">
        <v>-50</v>
      </c>
      <c r="B395">
        <v>33</v>
      </c>
      <c r="C395">
        <v>30.092976</v>
      </c>
      <c r="D395">
        <v>33.896594999999998</v>
      </c>
      <c r="E395">
        <v>30.018560000000001</v>
      </c>
      <c r="F395">
        <v>34.107933000000003</v>
      </c>
      <c r="G395">
        <f t="shared" si="30"/>
        <v>-50.092067</v>
      </c>
      <c r="H395">
        <f t="shared" si="34"/>
        <v>34.018560000000008</v>
      </c>
      <c r="I395">
        <f t="shared" si="31"/>
        <v>1.0227124747889877</v>
      </c>
      <c r="J395">
        <f t="shared" si="32"/>
        <v>-1.0185600000000079</v>
      </c>
      <c r="K395">
        <f t="shared" si="33"/>
        <v>9.2067000000000121E-2</v>
      </c>
    </row>
    <row r="396" spans="1:11" x14ac:dyDescent="0.25">
      <c r="A396">
        <v>-50</v>
      </c>
      <c r="B396">
        <v>34</v>
      </c>
      <c r="C396">
        <v>31.458189000000001</v>
      </c>
      <c r="D396">
        <v>33.840004</v>
      </c>
      <c r="E396">
        <v>30.796327999999999</v>
      </c>
      <c r="F396">
        <v>33.923026999999998</v>
      </c>
      <c r="G396">
        <f t="shared" si="30"/>
        <v>-50.276973000000005</v>
      </c>
      <c r="H396">
        <f t="shared" si="34"/>
        <v>34.796328000000003</v>
      </c>
      <c r="I396">
        <f t="shared" si="31"/>
        <v>0.84312058823931413</v>
      </c>
      <c r="J396">
        <f t="shared" si="32"/>
        <v>-0.79632800000000259</v>
      </c>
      <c r="K396">
        <f t="shared" si="33"/>
        <v>0.27697300000000524</v>
      </c>
    </row>
    <row r="397" spans="1:11" x14ac:dyDescent="0.25">
      <c r="A397">
        <v>-50</v>
      </c>
      <c r="B397">
        <v>35</v>
      </c>
      <c r="C397">
        <v>31.566400000000002</v>
      </c>
      <c r="D397">
        <v>34.488410000000002</v>
      </c>
      <c r="E397">
        <v>31.452005</v>
      </c>
      <c r="F397">
        <v>34.341053000000002</v>
      </c>
      <c r="G397">
        <f t="shared" si="30"/>
        <v>-49.858947000000001</v>
      </c>
      <c r="H397">
        <f t="shared" si="34"/>
        <v>35.452005</v>
      </c>
      <c r="I397">
        <f t="shared" si="31"/>
        <v>0.47350234300793026</v>
      </c>
      <c r="J397">
        <f t="shared" si="32"/>
        <v>-0.45200499999999977</v>
      </c>
      <c r="K397">
        <f t="shared" si="33"/>
        <v>-0.14105299999999943</v>
      </c>
    </row>
    <row r="398" spans="1:11" x14ac:dyDescent="0.25">
      <c r="A398">
        <v>-50</v>
      </c>
      <c r="B398">
        <v>36</v>
      </c>
      <c r="C398">
        <v>32.559750000000001</v>
      </c>
      <c r="D398">
        <v>34.274963</v>
      </c>
      <c r="E398">
        <v>32.587634999999999</v>
      </c>
      <c r="F398">
        <v>34.165173000000003</v>
      </c>
      <c r="G398">
        <f t="shared" si="30"/>
        <v>-50.034827</v>
      </c>
      <c r="H398">
        <f t="shared" si="34"/>
        <v>36.587635000000006</v>
      </c>
      <c r="I398">
        <f t="shared" si="31"/>
        <v>0.58866613046276661</v>
      </c>
      <c r="J398">
        <f t="shared" si="32"/>
        <v>-0.5876350000000059</v>
      </c>
      <c r="K398">
        <f t="shared" si="33"/>
        <v>3.4826999999999941E-2</v>
      </c>
    </row>
    <row r="399" spans="1:11" x14ac:dyDescent="0.25">
      <c r="A399">
        <v>-50</v>
      </c>
      <c r="B399">
        <v>37</v>
      </c>
      <c r="C399">
        <v>33.78105</v>
      </c>
      <c r="D399">
        <v>34.246017000000002</v>
      </c>
      <c r="E399">
        <v>33.700046999999998</v>
      </c>
      <c r="F399">
        <v>34.126469999999998</v>
      </c>
      <c r="G399">
        <f t="shared" si="30"/>
        <v>-50.073530000000005</v>
      </c>
      <c r="H399">
        <f t="shared" si="34"/>
        <v>37.700046999999998</v>
      </c>
      <c r="I399">
        <f t="shared" si="31"/>
        <v>0.70389804880323248</v>
      </c>
      <c r="J399">
        <f t="shared" si="32"/>
        <v>-0.70004699999999787</v>
      </c>
      <c r="K399">
        <f t="shared" si="33"/>
        <v>7.3530000000005202E-2</v>
      </c>
    </row>
    <row r="400" spans="1:11" x14ac:dyDescent="0.25">
      <c r="A400">
        <v>-50</v>
      </c>
      <c r="B400">
        <v>38</v>
      </c>
      <c r="C400">
        <v>34.9739</v>
      </c>
      <c r="D400">
        <v>34.309780000000003</v>
      </c>
      <c r="E400">
        <v>34.948624000000002</v>
      </c>
      <c r="F400">
        <v>34.200744999999998</v>
      </c>
      <c r="G400">
        <f t="shared" si="30"/>
        <v>-49.999255000000005</v>
      </c>
      <c r="H400">
        <f t="shared" si="34"/>
        <v>38.948623999999995</v>
      </c>
      <c r="I400">
        <f t="shared" si="31"/>
        <v>0.94862429254209535</v>
      </c>
      <c r="J400">
        <f t="shared" si="32"/>
        <v>-0.94862399999999525</v>
      </c>
      <c r="K400">
        <f t="shared" si="33"/>
        <v>-7.4499999999488864E-4</v>
      </c>
    </row>
    <row r="401" spans="1:11" x14ac:dyDescent="0.25">
      <c r="A401">
        <v>-50</v>
      </c>
      <c r="B401">
        <v>39</v>
      </c>
      <c r="C401">
        <v>35.368941999999997</v>
      </c>
      <c r="D401">
        <v>34.078420000000001</v>
      </c>
      <c r="E401">
        <v>35.383580000000002</v>
      </c>
      <c r="F401">
        <v>34.263893000000003</v>
      </c>
      <c r="G401">
        <f t="shared" si="30"/>
        <v>-49.936107</v>
      </c>
      <c r="H401">
        <f t="shared" si="34"/>
        <v>39.383579999999995</v>
      </c>
      <c r="I401">
        <f t="shared" si="31"/>
        <v>0.38886492751210688</v>
      </c>
      <c r="J401">
        <f t="shared" si="32"/>
        <v>-0.38357999999999493</v>
      </c>
      <c r="K401">
        <f t="shared" si="33"/>
        <v>-6.38930000000002E-2</v>
      </c>
    </row>
    <row r="402" spans="1:11" x14ac:dyDescent="0.25">
      <c r="A402">
        <v>-40</v>
      </c>
      <c r="B402">
        <v>-40</v>
      </c>
      <c r="C402">
        <v>-43.701709999999999</v>
      </c>
      <c r="D402">
        <v>43.036453000000002</v>
      </c>
      <c r="E402">
        <v>-43.527306000000003</v>
      </c>
      <c r="F402">
        <v>43.351179999999999</v>
      </c>
      <c r="G402">
        <f t="shared" si="30"/>
        <v>-40.848820000000003</v>
      </c>
      <c r="H402">
        <f t="shared" si="34"/>
        <v>-39.527306000000003</v>
      </c>
      <c r="I402">
        <f t="shared" si="31"/>
        <v>0.97156317861269481</v>
      </c>
      <c r="J402">
        <f t="shared" si="32"/>
        <v>-0.47269399999999706</v>
      </c>
      <c r="K402">
        <f t="shared" si="33"/>
        <v>0.84882000000000346</v>
      </c>
    </row>
    <row r="403" spans="1:11" x14ac:dyDescent="0.25">
      <c r="A403">
        <v>-40</v>
      </c>
      <c r="B403">
        <v>-39</v>
      </c>
      <c r="C403">
        <v>-42.275573999999999</v>
      </c>
      <c r="D403">
        <v>44.071564000000002</v>
      </c>
      <c r="E403">
        <v>-42.856506000000003</v>
      </c>
      <c r="F403">
        <v>43.414870000000001</v>
      </c>
      <c r="G403">
        <f t="shared" si="30"/>
        <v>-40.785130000000002</v>
      </c>
      <c r="H403">
        <f t="shared" si="34"/>
        <v>-38.856506000000003</v>
      </c>
      <c r="I403">
        <f t="shared" si="31"/>
        <v>0.79813510443784064</v>
      </c>
      <c r="J403">
        <f t="shared" si="32"/>
        <v>-0.1434939999999969</v>
      </c>
      <c r="K403">
        <f t="shared" si="33"/>
        <v>0.78513000000000233</v>
      </c>
    </row>
    <row r="404" spans="1:11" x14ac:dyDescent="0.25">
      <c r="A404">
        <v>-40</v>
      </c>
      <c r="B404">
        <v>-38</v>
      </c>
      <c r="C404">
        <v>-41.667270000000002</v>
      </c>
      <c r="D404">
        <v>43.708218000000002</v>
      </c>
      <c r="E404">
        <v>-41.650528000000001</v>
      </c>
      <c r="F404">
        <v>43.70458</v>
      </c>
      <c r="G404">
        <f t="shared" si="30"/>
        <v>-40.495420000000003</v>
      </c>
      <c r="H404">
        <f t="shared" si="34"/>
        <v>-37.650528000000001</v>
      </c>
      <c r="I404">
        <f t="shared" si="31"/>
        <v>0.60627687996822199</v>
      </c>
      <c r="J404">
        <f t="shared" si="32"/>
        <v>-0.34947199999999867</v>
      </c>
      <c r="K404">
        <f t="shared" si="33"/>
        <v>0.49542000000000286</v>
      </c>
    </row>
    <row r="405" spans="1:11" x14ac:dyDescent="0.25">
      <c r="A405">
        <v>-40</v>
      </c>
      <c r="B405">
        <v>-37</v>
      </c>
      <c r="C405">
        <v>-40.673583999999998</v>
      </c>
      <c r="D405">
        <v>43.193620000000003</v>
      </c>
      <c r="E405">
        <v>-40.425710000000002</v>
      </c>
      <c r="F405">
        <v>43.772309999999997</v>
      </c>
      <c r="G405">
        <f t="shared" si="30"/>
        <v>-40.427690000000005</v>
      </c>
      <c r="H405">
        <f t="shared" si="34"/>
        <v>-36.425710000000002</v>
      </c>
      <c r="I405">
        <f t="shared" si="31"/>
        <v>0.71605009615249837</v>
      </c>
      <c r="J405">
        <f t="shared" si="32"/>
        <v>-0.57428999999999775</v>
      </c>
      <c r="K405">
        <f t="shared" si="33"/>
        <v>0.42769000000000545</v>
      </c>
    </row>
    <row r="406" spans="1:11" x14ac:dyDescent="0.25">
      <c r="A406">
        <v>-40</v>
      </c>
      <c r="B406">
        <v>-36</v>
      </c>
      <c r="C406">
        <v>-39.983550000000001</v>
      </c>
      <c r="D406">
        <v>43.186233999999999</v>
      </c>
      <c r="E406">
        <v>-40.116534999999999</v>
      </c>
      <c r="F406">
        <v>43.556170000000002</v>
      </c>
      <c r="G406">
        <f t="shared" si="30"/>
        <v>-40.643830000000001</v>
      </c>
      <c r="H406">
        <f t="shared" si="34"/>
        <v>-36.116534999999999</v>
      </c>
      <c r="I406">
        <f t="shared" si="31"/>
        <v>0.65429158264874643</v>
      </c>
      <c r="J406">
        <f t="shared" si="32"/>
        <v>0.11653499999999894</v>
      </c>
      <c r="K406">
        <f t="shared" si="33"/>
        <v>0.64383000000000123</v>
      </c>
    </row>
    <row r="407" spans="1:11" x14ac:dyDescent="0.25">
      <c r="A407">
        <v>-40</v>
      </c>
      <c r="B407">
        <v>-35</v>
      </c>
      <c r="C407">
        <v>-38.960265999999997</v>
      </c>
      <c r="D407">
        <v>43.224654999999998</v>
      </c>
      <c r="E407">
        <v>-38.406759999999998</v>
      </c>
      <c r="F407">
        <v>43.94106</v>
      </c>
      <c r="G407">
        <f t="shared" si="30"/>
        <v>-40.258940000000003</v>
      </c>
      <c r="H407">
        <f t="shared" si="34"/>
        <v>-34.406759999999998</v>
      </c>
      <c r="I407">
        <f t="shared" si="31"/>
        <v>0.64728944159471902</v>
      </c>
      <c r="J407">
        <f t="shared" si="32"/>
        <v>-0.59324000000000154</v>
      </c>
      <c r="K407">
        <f t="shared" si="33"/>
        <v>0.25894000000000261</v>
      </c>
    </row>
    <row r="408" spans="1:11" x14ac:dyDescent="0.25">
      <c r="A408">
        <v>-40</v>
      </c>
      <c r="B408">
        <v>-34</v>
      </c>
      <c r="C408">
        <v>-38.343580000000003</v>
      </c>
      <c r="D408">
        <v>43.129165999999998</v>
      </c>
      <c r="E408">
        <v>-37.607857000000003</v>
      </c>
      <c r="F408">
        <v>43.498305999999999</v>
      </c>
      <c r="G408">
        <f t="shared" si="30"/>
        <v>-40.701694000000003</v>
      </c>
      <c r="H408">
        <f t="shared" si="34"/>
        <v>-33.607857000000003</v>
      </c>
      <c r="I408">
        <f t="shared" si="31"/>
        <v>0.8038349346010053</v>
      </c>
      <c r="J408">
        <f t="shared" si="32"/>
        <v>-0.39214299999999724</v>
      </c>
      <c r="K408">
        <f t="shared" si="33"/>
        <v>0.70169400000000337</v>
      </c>
    </row>
    <row r="409" spans="1:11" x14ac:dyDescent="0.25">
      <c r="A409">
        <v>-40</v>
      </c>
      <c r="B409">
        <v>-33</v>
      </c>
      <c r="C409">
        <v>-36.649909999999998</v>
      </c>
      <c r="D409">
        <v>43.555239999999998</v>
      </c>
      <c r="E409">
        <v>-36.624139999999997</v>
      </c>
      <c r="F409">
        <v>43.625256</v>
      </c>
      <c r="G409">
        <f t="shared" si="30"/>
        <v>-40.574744000000003</v>
      </c>
      <c r="H409">
        <f t="shared" si="34"/>
        <v>-32.624139999999997</v>
      </c>
      <c r="I409">
        <f t="shared" si="31"/>
        <v>0.68673241159567033</v>
      </c>
      <c r="J409">
        <f t="shared" si="32"/>
        <v>-0.37586000000000297</v>
      </c>
      <c r="K409">
        <f t="shared" si="33"/>
        <v>0.57474400000000259</v>
      </c>
    </row>
    <row r="410" spans="1:11" x14ac:dyDescent="0.25">
      <c r="A410">
        <v>-40</v>
      </c>
      <c r="B410">
        <v>-32</v>
      </c>
      <c r="C410">
        <v>-35.838737000000002</v>
      </c>
      <c r="D410">
        <v>43.538510000000002</v>
      </c>
      <c r="E410">
        <v>-35.744365999999999</v>
      </c>
      <c r="F410">
        <v>43.522224000000001</v>
      </c>
      <c r="G410">
        <f t="shared" si="30"/>
        <v>-40.677776000000001</v>
      </c>
      <c r="H410">
        <f t="shared" si="34"/>
        <v>-31.744365999999999</v>
      </c>
      <c r="I410">
        <f t="shared" si="31"/>
        <v>0.72438183862656458</v>
      </c>
      <c r="J410">
        <f t="shared" si="32"/>
        <v>-0.25563400000000058</v>
      </c>
      <c r="K410">
        <f t="shared" si="33"/>
        <v>0.67777600000000149</v>
      </c>
    </row>
    <row r="411" spans="1:11" x14ac:dyDescent="0.25">
      <c r="A411">
        <v>-40</v>
      </c>
      <c r="B411">
        <v>-31</v>
      </c>
      <c r="C411">
        <v>-34.437313000000003</v>
      </c>
      <c r="D411">
        <v>43.411760000000001</v>
      </c>
      <c r="E411">
        <v>-35.251139999999999</v>
      </c>
      <c r="F411">
        <v>43.280014000000001</v>
      </c>
      <c r="G411">
        <f t="shared" si="30"/>
        <v>-40.919986000000002</v>
      </c>
      <c r="H411">
        <f t="shared" si="34"/>
        <v>-31.251139999999999</v>
      </c>
      <c r="I411">
        <f t="shared" si="31"/>
        <v>0.95364854102337027</v>
      </c>
      <c r="J411">
        <f t="shared" si="32"/>
        <v>0.25113999999999947</v>
      </c>
      <c r="K411">
        <f t="shared" si="33"/>
        <v>0.91998600000000152</v>
      </c>
    </row>
    <row r="412" spans="1:11" x14ac:dyDescent="0.25">
      <c r="A412">
        <v>-40</v>
      </c>
      <c r="B412">
        <v>-30</v>
      </c>
      <c r="C412">
        <v>-33.773099999999999</v>
      </c>
      <c r="D412">
        <v>42.985325000000003</v>
      </c>
      <c r="E412">
        <v>-33.476906</v>
      </c>
      <c r="F412">
        <v>43.238486999999999</v>
      </c>
      <c r="G412">
        <f t="shared" si="30"/>
        <v>-40.961513000000004</v>
      </c>
      <c r="H412">
        <f t="shared" si="34"/>
        <v>-29.476906</v>
      </c>
      <c r="I412">
        <f t="shared" si="31"/>
        <v>1.0945933409284963</v>
      </c>
      <c r="J412">
        <f t="shared" si="32"/>
        <v>-0.52309400000000039</v>
      </c>
      <c r="K412">
        <f t="shared" si="33"/>
        <v>0.96151300000000361</v>
      </c>
    </row>
    <row r="413" spans="1:11" x14ac:dyDescent="0.25">
      <c r="A413">
        <v>-40</v>
      </c>
      <c r="B413">
        <v>-29</v>
      </c>
      <c r="C413">
        <v>-32.609830000000002</v>
      </c>
      <c r="D413">
        <v>43.677821999999999</v>
      </c>
      <c r="E413">
        <v>-32.47916</v>
      </c>
      <c r="F413">
        <v>43.656979999999997</v>
      </c>
      <c r="G413">
        <f t="shared" si="30"/>
        <v>-40.543020000000006</v>
      </c>
      <c r="H413">
        <f t="shared" si="34"/>
        <v>-28.47916</v>
      </c>
      <c r="I413">
        <f t="shared" si="31"/>
        <v>0.75242609338060962</v>
      </c>
      <c r="J413">
        <f t="shared" si="32"/>
        <v>-0.52083999999999975</v>
      </c>
      <c r="K413">
        <f t="shared" si="33"/>
        <v>0.54302000000000561</v>
      </c>
    </row>
    <row r="414" spans="1:11" x14ac:dyDescent="0.25">
      <c r="A414">
        <v>-40</v>
      </c>
      <c r="B414">
        <v>-28</v>
      </c>
      <c r="C414">
        <v>-31.164717</v>
      </c>
      <c r="D414">
        <v>44.004097000000002</v>
      </c>
      <c r="E414">
        <v>-31.635117000000001</v>
      </c>
      <c r="F414">
        <v>43.702579999999998</v>
      </c>
      <c r="G414">
        <f t="shared" si="30"/>
        <v>-40.497420000000005</v>
      </c>
      <c r="H414">
        <f t="shared" si="34"/>
        <v>-27.635117000000001</v>
      </c>
      <c r="I414">
        <f t="shared" si="31"/>
        <v>0.61690052689960029</v>
      </c>
      <c r="J414">
        <f t="shared" si="32"/>
        <v>-0.36488299999999896</v>
      </c>
      <c r="K414">
        <f t="shared" si="33"/>
        <v>0.4974200000000053</v>
      </c>
    </row>
    <row r="415" spans="1:11" x14ac:dyDescent="0.25">
      <c r="A415">
        <v>-40</v>
      </c>
      <c r="B415">
        <v>-27</v>
      </c>
      <c r="C415">
        <v>-30.803554999999999</v>
      </c>
      <c r="D415">
        <v>43.501556000000001</v>
      </c>
      <c r="E415">
        <v>-30.906559000000001</v>
      </c>
      <c r="F415">
        <v>43.220140000000001</v>
      </c>
      <c r="G415">
        <f t="shared" si="30"/>
        <v>-40.979860000000002</v>
      </c>
      <c r="H415">
        <f t="shared" si="34"/>
        <v>-26.906559000000001</v>
      </c>
      <c r="I415">
        <f t="shared" si="31"/>
        <v>0.98430525757053844</v>
      </c>
      <c r="J415">
        <f t="shared" si="32"/>
        <v>-9.3440999999998553E-2</v>
      </c>
      <c r="K415">
        <f t="shared" si="33"/>
        <v>0.97986000000000217</v>
      </c>
    </row>
    <row r="416" spans="1:11" x14ac:dyDescent="0.25">
      <c r="A416">
        <v>-40</v>
      </c>
      <c r="B416">
        <v>-26</v>
      </c>
      <c r="C416">
        <v>-29.898056</v>
      </c>
      <c r="D416">
        <v>43.537502000000003</v>
      </c>
      <c r="E416">
        <v>-29.710709999999999</v>
      </c>
      <c r="F416">
        <v>43.549230000000001</v>
      </c>
      <c r="G416">
        <f t="shared" si="30"/>
        <v>-40.650770000000001</v>
      </c>
      <c r="H416">
        <f t="shared" si="34"/>
        <v>-25.710709999999999</v>
      </c>
      <c r="I416">
        <f t="shared" si="31"/>
        <v>0.71217294037333556</v>
      </c>
      <c r="J416">
        <f t="shared" si="32"/>
        <v>-0.28929000000000116</v>
      </c>
      <c r="K416">
        <f t="shared" si="33"/>
        <v>0.6507700000000014</v>
      </c>
    </row>
    <row r="417" spans="1:11" x14ac:dyDescent="0.25">
      <c r="A417">
        <v>-40</v>
      </c>
      <c r="B417">
        <v>-25</v>
      </c>
      <c r="C417">
        <v>-29.467337000000001</v>
      </c>
      <c r="D417">
        <v>43.341740000000001</v>
      </c>
      <c r="E417">
        <v>-28.662555999999999</v>
      </c>
      <c r="F417">
        <v>43.440544000000003</v>
      </c>
      <c r="G417">
        <f t="shared" si="30"/>
        <v>-40.759456</v>
      </c>
      <c r="H417">
        <f t="shared" si="34"/>
        <v>-24.662555999999999</v>
      </c>
      <c r="I417">
        <f t="shared" si="31"/>
        <v>0.83104865626027047</v>
      </c>
      <c r="J417">
        <f t="shared" si="32"/>
        <v>-0.33744400000000141</v>
      </c>
      <c r="K417">
        <f t="shared" si="33"/>
        <v>0.75945600000000013</v>
      </c>
    </row>
    <row r="418" spans="1:11" x14ac:dyDescent="0.25">
      <c r="A418">
        <v>-40</v>
      </c>
      <c r="B418">
        <v>-24</v>
      </c>
      <c r="C418">
        <v>-27.220925999999999</v>
      </c>
      <c r="D418">
        <v>43.815800000000003</v>
      </c>
      <c r="E418">
        <v>-27.757534</v>
      </c>
      <c r="F418">
        <v>43.304478000000003</v>
      </c>
      <c r="G418">
        <f t="shared" si="30"/>
        <v>-40.895522</v>
      </c>
      <c r="H418">
        <f t="shared" si="34"/>
        <v>-23.757534</v>
      </c>
      <c r="I418">
        <f t="shared" si="31"/>
        <v>0.92776581831839422</v>
      </c>
      <c r="J418">
        <f t="shared" si="32"/>
        <v>-0.24246600000000029</v>
      </c>
      <c r="K418">
        <f t="shared" si="33"/>
        <v>0.89552199999999971</v>
      </c>
    </row>
    <row r="419" spans="1:11" x14ac:dyDescent="0.25">
      <c r="A419">
        <v>-40</v>
      </c>
      <c r="B419">
        <v>-23</v>
      </c>
      <c r="C419">
        <v>-26.399868000000001</v>
      </c>
      <c r="D419">
        <v>43.873607999999997</v>
      </c>
      <c r="E419">
        <v>-26.736132000000001</v>
      </c>
      <c r="F419">
        <v>43.327914999999997</v>
      </c>
      <c r="G419">
        <f t="shared" si="30"/>
        <v>-40.872085000000006</v>
      </c>
      <c r="H419">
        <f t="shared" si="34"/>
        <v>-22.736132000000001</v>
      </c>
      <c r="I419">
        <f t="shared" si="31"/>
        <v>0.91113037961040955</v>
      </c>
      <c r="J419">
        <f t="shared" si="32"/>
        <v>-0.26386799999999866</v>
      </c>
      <c r="K419">
        <f t="shared" si="33"/>
        <v>0.87208500000000555</v>
      </c>
    </row>
    <row r="420" spans="1:11" x14ac:dyDescent="0.25">
      <c r="A420">
        <v>-40</v>
      </c>
      <c r="B420">
        <v>-22</v>
      </c>
      <c r="C420">
        <v>-25.744488</v>
      </c>
      <c r="D420">
        <v>43.545726999999999</v>
      </c>
      <c r="E420">
        <v>-25.519110000000001</v>
      </c>
      <c r="F420">
        <v>43.426513999999997</v>
      </c>
      <c r="G420">
        <f t="shared" si="30"/>
        <v>-40.773486000000005</v>
      </c>
      <c r="H420">
        <f t="shared" si="34"/>
        <v>-21.519110000000001</v>
      </c>
      <c r="I420">
        <f t="shared" si="31"/>
        <v>0.91078855081517529</v>
      </c>
      <c r="J420">
        <f t="shared" si="32"/>
        <v>-0.48088999999999871</v>
      </c>
      <c r="K420">
        <f t="shared" si="33"/>
        <v>0.77348600000000545</v>
      </c>
    </row>
    <row r="421" spans="1:11" x14ac:dyDescent="0.25">
      <c r="A421">
        <v>-40</v>
      </c>
      <c r="B421">
        <v>-21</v>
      </c>
      <c r="C421">
        <v>-25.417145000000001</v>
      </c>
      <c r="D421">
        <v>43.391120000000001</v>
      </c>
      <c r="E421">
        <v>-24.690871999999999</v>
      </c>
      <c r="F421">
        <v>43.736125999999999</v>
      </c>
      <c r="G421">
        <f t="shared" si="30"/>
        <v>-40.463874000000004</v>
      </c>
      <c r="H421">
        <f t="shared" si="34"/>
        <v>-20.690871999999999</v>
      </c>
      <c r="I421">
        <f t="shared" si="31"/>
        <v>0.55743986963618286</v>
      </c>
      <c r="J421">
        <f t="shared" si="32"/>
        <v>-0.30912800000000118</v>
      </c>
      <c r="K421">
        <f t="shared" si="33"/>
        <v>0.46387400000000412</v>
      </c>
    </row>
    <row r="422" spans="1:11" x14ac:dyDescent="0.25">
      <c r="A422">
        <v>-40</v>
      </c>
      <c r="B422">
        <v>-20</v>
      </c>
      <c r="C422">
        <v>-23.370868999999999</v>
      </c>
      <c r="D422">
        <v>43.236550000000001</v>
      </c>
      <c r="E422">
        <v>-23.338373000000001</v>
      </c>
      <c r="F422">
        <v>43.309722999999998</v>
      </c>
      <c r="G422">
        <f t="shared" si="30"/>
        <v>-40.890277000000005</v>
      </c>
      <c r="H422">
        <f t="shared" si="34"/>
        <v>-19.338373000000001</v>
      </c>
      <c r="I422">
        <f t="shared" si="31"/>
        <v>1.1092084672675409</v>
      </c>
      <c r="J422">
        <f t="shared" si="32"/>
        <v>-0.6616269999999993</v>
      </c>
      <c r="K422">
        <f t="shared" si="33"/>
        <v>0.89027700000000465</v>
      </c>
    </row>
    <row r="423" spans="1:11" x14ac:dyDescent="0.25">
      <c r="A423">
        <v>-40</v>
      </c>
      <c r="B423">
        <v>-19</v>
      </c>
      <c r="C423">
        <v>-22.652259999999998</v>
      </c>
      <c r="D423">
        <v>43.218559999999997</v>
      </c>
      <c r="E423">
        <v>-22.229596999999998</v>
      </c>
      <c r="F423">
        <v>43.551704000000001</v>
      </c>
      <c r="G423">
        <f t="shared" si="30"/>
        <v>-40.648296000000002</v>
      </c>
      <c r="H423">
        <f t="shared" si="34"/>
        <v>-18.229596999999998</v>
      </c>
      <c r="I423">
        <f t="shared" si="31"/>
        <v>1.0068805718778198</v>
      </c>
      <c r="J423">
        <f t="shared" si="32"/>
        <v>-0.77040300000000173</v>
      </c>
      <c r="K423">
        <f t="shared" si="33"/>
        <v>0.64829600000000198</v>
      </c>
    </row>
    <row r="424" spans="1:11" x14ac:dyDescent="0.25">
      <c r="A424">
        <v>-40</v>
      </c>
      <c r="B424">
        <v>-18</v>
      </c>
      <c r="C424">
        <v>-22.11889</v>
      </c>
      <c r="D424">
        <v>43.097285999999997</v>
      </c>
      <c r="E424">
        <v>-21.345925999999999</v>
      </c>
      <c r="F424">
        <v>43.518355999999997</v>
      </c>
      <c r="G424">
        <f t="shared" si="30"/>
        <v>-40.681644000000006</v>
      </c>
      <c r="H424">
        <f t="shared" si="34"/>
        <v>-17.345925999999999</v>
      </c>
      <c r="I424">
        <f t="shared" si="31"/>
        <v>0.94469642754273686</v>
      </c>
      <c r="J424">
        <f t="shared" si="32"/>
        <v>-0.65407400000000138</v>
      </c>
      <c r="K424">
        <f t="shared" si="33"/>
        <v>0.68164400000000569</v>
      </c>
    </row>
    <row r="425" spans="1:11" x14ac:dyDescent="0.25">
      <c r="A425">
        <v>-40</v>
      </c>
      <c r="B425">
        <v>-17</v>
      </c>
      <c r="C425">
        <v>-20.930575999999999</v>
      </c>
      <c r="D425">
        <v>43.583508000000002</v>
      </c>
      <c r="E425">
        <v>-20.689689999999999</v>
      </c>
      <c r="F425">
        <v>43.595317999999999</v>
      </c>
      <c r="G425">
        <f t="shared" si="30"/>
        <v>-40.604682000000004</v>
      </c>
      <c r="H425">
        <f t="shared" si="34"/>
        <v>-16.689689999999999</v>
      </c>
      <c r="I425">
        <f t="shared" si="31"/>
        <v>0.67965624930843205</v>
      </c>
      <c r="J425">
        <f t="shared" si="32"/>
        <v>-0.3103100000000012</v>
      </c>
      <c r="K425">
        <f t="shared" si="33"/>
        <v>0.60468200000000394</v>
      </c>
    </row>
    <row r="426" spans="1:11" x14ac:dyDescent="0.25">
      <c r="A426">
        <v>-40</v>
      </c>
      <c r="B426">
        <v>-16</v>
      </c>
      <c r="C426">
        <v>-19.867937000000001</v>
      </c>
      <c r="D426">
        <v>43.510548</v>
      </c>
      <c r="E426">
        <v>-19.631793999999999</v>
      </c>
      <c r="F426">
        <v>43.571680000000001</v>
      </c>
      <c r="G426">
        <f t="shared" si="30"/>
        <v>-40.628320000000002</v>
      </c>
      <c r="H426">
        <f t="shared" si="34"/>
        <v>-15.631793999999999</v>
      </c>
      <c r="I426">
        <f t="shared" si="31"/>
        <v>0.72825934998186137</v>
      </c>
      <c r="J426">
        <f t="shared" si="32"/>
        <v>-0.3682060000000007</v>
      </c>
      <c r="K426">
        <f t="shared" si="33"/>
        <v>0.62832000000000221</v>
      </c>
    </row>
    <row r="427" spans="1:11" x14ac:dyDescent="0.25">
      <c r="A427">
        <v>-40</v>
      </c>
      <c r="B427">
        <v>-15</v>
      </c>
      <c r="C427">
        <v>-19.071869</v>
      </c>
      <c r="D427">
        <v>43.755417000000001</v>
      </c>
      <c r="E427">
        <v>-18.931667000000001</v>
      </c>
      <c r="F427">
        <v>43.798310000000001</v>
      </c>
      <c r="G427">
        <f t="shared" si="30"/>
        <v>-40.401690000000002</v>
      </c>
      <c r="H427">
        <f t="shared" si="34"/>
        <v>-14.931667000000001</v>
      </c>
      <c r="I427">
        <f t="shared" si="31"/>
        <v>0.40746074042661035</v>
      </c>
      <c r="J427">
        <f t="shared" si="32"/>
        <v>-6.8332999999999089E-2</v>
      </c>
      <c r="K427">
        <f t="shared" si="33"/>
        <v>0.4016900000000021</v>
      </c>
    </row>
    <row r="428" spans="1:11" x14ac:dyDescent="0.25">
      <c r="A428">
        <v>-40</v>
      </c>
      <c r="B428">
        <v>-14</v>
      </c>
      <c r="C428">
        <v>-17.396844999999999</v>
      </c>
      <c r="D428">
        <v>43.628807000000002</v>
      </c>
      <c r="E428">
        <v>-17.515740999999998</v>
      </c>
      <c r="F428">
        <v>43.706287000000003</v>
      </c>
      <c r="G428">
        <f t="shared" si="30"/>
        <v>-40.493713</v>
      </c>
      <c r="H428">
        <f t="shared" si="34"/>
        <v>-13.515740999999998</v>
      </c>
      <c r="I428">
        <f t="shared" si="31"/>
        <v>0.69156294395376705</v>
      </c>
      <c r="J428">
        <f t="shared" si="32"/>
        <v>-0.48425900000000155</v>
      </c>
      <c r="K428">
        <f t="shared" si="33"/>
        <v>0.49371299999999962</v>
      </c>
    </row>
    <row r="429" spans="1:11" x14ac:dyDescent="0.25">
      <c r="A429">
        <v>-40</v>
      </c>
      <c r="B429">
        <v>-13</v>
      </c>
      <c r="C429">
        <v>-16.295632999999999</v>
      </c>
      <c r="D429">
        <v>43.355896000000001</v>
      </c>
      <c r="E429">
        <v>-16.304905000000002</v>
      </c>
      <c r="F429">
        <v>43.378689999999999</v>
      </c>
      <c r="G429">
        <f t="shared" si="30"/>
        <v>-40.821310000000004</v>
      </c>
      <c r="H429">
        <f t="shared" si="34"/>
        <v>-12.304905000000002</v>
      </c>
      <c r="I429">
        <f t="shared" si="31"/>
        <v>1.0759680177054542</v>
      </c>
      <c r="J429">
        <f t="shared" si="32"/>
        <v>-0.69509499999999846</v>
      </c>
      <c r="K429">
        <f t="shared" si="33"/>
        <v>0.82131000000000398</v>
      </c>
    </row>
    <row r="430" spans="1:11" x14ac:dyDescent="0.25">
      <c r="A430">
        <v>-40</v>
      </c>
      <c r="B430">
        <v>-12</v>
      </c>
      <c r="C430">
        <v>-16.04814</v>
      </c>
      <c r="D430">
        <v>43.485320000000002</v>
      </c>
      <c r="E430">
        <v>-15.553630999999999</v>
      </c>
      <c r="F430">
        <v>43.618586999999998</v>
      </c>
      <c r="G430">
        <f t="shared" si="30"/>
        <v>-40.581413000000005</v>
      </c>
      <c r="H430">
        <f t="shared" si="34"/>
        <v>-11.553630999999999</v>
      </c>
      <c r="I430">
        <f t="shared" si="31"/>
        <v>0.73299819967719304</v>
      </c>
      <c r="J430">
        <f t="shared" si="32"/>
        <v>-0.44636900000000068</v>
      </c>
      <c r="K430">
        <f t="shared" si="33"/>
        <v>0.58141300000000484</v>
      </c>
    </row>
    <row r="431" spans="1:11" x14ac:dyDescent="0.25">
      <c r="A431">
        <v>-40</v>
      </c>
      <c r="B431">
        <v>-11</v>
      </c>
      <c r="C431">
        <v>-14.568224000000001</v>
      </c>
      <c r="D431">
        <v>43.508857999999996</v>
      </c>
      <c r="E431">
        <v>-14.648908</v>
      </c>
      <c r="F431">
        <v>43.609413000000004</v>
      </c>
      <c r="G431">
        <f t="shared" si="30"/>
        <v>-40.590586999999999</v>
      </c>
      <c r="H431">
        <f t="shared" si="34"/>
        <v>-10.648907999999999</v>
      </c>
      <c r="I431">
        <f t="shared" si="31"/>
        <v>0.68706520580873554</v>
      </c>
      <c r="J431">
        <f t="shared" si="32"/>
        <v>-0.35109200000000129</v>
      </c>
      <c r="K431">
        <f t="shared" si="33"/>
        <v>0.59058699999999931</v>
      </c>
    </row>
    <row r="432" spans="1:11" x14ac:dyDescent="0.25">
      <c r="A432">
        <v>-40</v>
      </c>
      <c r="B432">
        <v>-10</v>
      </c>
      <c r="C432">
        <v>-13.600168999999999</v>
      </c>
      <c r="D432">
        <v>43.652954000000001</v>
      </c>
      <c r="E432">
        <v>-13.317780000000001</v>
      </c>
      <c r="F432">
        <v>43.67877</v>
      </c>
      <c r="G432">
        <f t="shared" si="30"/>
        <v>-40.521230000000003</v>
      </c>
      <c r="H432">
        <f t="shared" si="34"/>
        <v>-9.3177799999999991</v>
      </c>
      <c r="I432">
        <f t="shared" si="31"/>
        <v>0.85854810074916832</v>
      </c>
      <c r="J432">
        <f t="shared" si="32"/>
        <v>-0.68222000000000094</v>
      </c>
      <c r="K432">
        <f t="shared" si="33"/>
        <v>0.52123000000000275</v>
      </c>
    </row>
    <row r="433" spans="1:11" x14ac:dyDescent="0.25">
      <c r="A433">
        <v>-40</v>
      </c>
      <c r="B433">
        <v>-9</v>
      </c>
      <c r="C433">
        <v>-12.393757000000001</v>
      </c>
      <c r="D433">
        <v>43.537909999999997</v>
      </c>
      <c r="E433">
        <v>-12.7286415</v>
      </c>
      <c r="F433">
        <v>43.673285999999997</v>
      </c>
      <c r="G433">
        <f t="shared" si="30"/>
        <v>-40.526714000000005</v>
      </c>
      <c r="H433">
        <f t="shared" si="34"/>
        <v>-8.7286415000000019</v>
      </c>
      <c r="I433">
        <f t="shared" si="31"/>
        <v>0.59250575804649752</v>
      </c>
      <c r="J433">
        <f t="shared" si="32"/>
        <v>-0.27135849999999806</v>
      </c>
      <c r="K433">
        <f t="shared" si="33"/>
        <v>0.52671400000000546</v>
      </c>
    </row>
    <row r="434" spans="1:11" x14ac:dyDescent="0.25">
      <c r="A434">
        <v>-40</v>
      </c>
      <c r="B434">
        <v>-8</v>
      </c>
      <c r="C434">
        <v>-11.682134</v>
      </c>
      <c r="D434">
        <v>43.618274999999997</v>
      </c>
      <c r="E434">
        <v>-12.040065999999999</v>
      </c>
      <c r="F434">
        <v>43.772770000000001</v>
      </c>
      <c r="G434">
        <f t="shared" si="30"/>
        <v>-40.427230000000002</v>
      </c>
      <c r="H434">
        <f t="shared" si="34"/>
        <v>-8.0400659999999995</v>
      </c>
      <c r="I434">
        <f t="shared" si="31"/>
        <v>0.42910459943468476</v>
      </c>
      <c r="J434">
        <f t="shared" si="32"/>
        <v>4.0065999999999491E-2</v>
      </c>
      <c r="K434">
        <f t="shared" si="33"/>
        <v>0.42723000000000155</v>
      </c>
    </row>
    <row r="435" spans="1:11" x14ac:dyDescent="0.25">
      <c r="A435">
        <v>-40</v>
      </c>
      <c r="B435">
        <v>-7</v>
      </c>
      <c r="C435">
        <v>-10.875412000000001</v>
      </c>
      <c r="D435">
        <v>43.812156999999999</v>
      </c>
      <c r="E435">
        <v>-10.742032999999999</v>
      </c>
      <c r="F435">
        <v>43.795059999999999</v>
      </c>
      <c r="G435">
        <f t="shared" si="30"/>
        <v>-40.404940000000003</v>
      </c>
      <c r="H435">
        <f t="shared" si="34"/>
        <v>-6.7420329999999993</v>
      </c>
      <c r="I435">
        <f t="shared" si="31"/>
        <v>0.48012850018406855</v>
      </c>
      <c r="J435">
        <f t="shared" si="32"/>
        <v>-0.25796700000000072</v>
      </c>
      <c r="K435">
        <f t="shared" si="33"/>
        <v>0.40494000000000341</v>
      </c>
    </row>
    <row r="436" spans="1:11" x14ac:dyDescent="0.25">
      <c r="A436">
        <v>-40</v>
      </c>
      <c r="B436">
        <v>-6</v>
      </c>
      <c r="C436">
        <v>-9.3346614999999993</v>
      </c>
      <c r="D436">
        <v>43.741283000000003</v>
      </c>
      <c r="E436">
        <v>-9.5817060000000005</v>
      </c>
      <c r="F436">
        <v>43.829815000000004</v>
      </c>
      <c r="G436">
        <f t="shared" si="30"/>
        <v>-40.370184999999999</v>
      </c>
      <c r="H436">
        <f t="shared" si="34"/>
        <v>-5.5817059999999969</v>
      </c>
      <c r="I436">
        <f t="shared" si="31"/>
        <v>0.55857569286624176</v>
      </c>
      <c r="J436">
        <f t="shared" si="32"/>
        <v>-0.41829400000000305</v>
      </c>
      <c r="K436">
        <f t="shared" si="33"/>
        <v>0.37018499999999932</v>
      </c>
    </row>
    <row r="437" spans="1:11" x14ac:dyDescent="0.25">
      <c r="A437">
        <v>-40</v>
      </c>
      <c r="B437">
        <v>-5</v>
      </c>
      <c r="C437">
        <v>-8.8612579999999994</v>
      </c>
      <c r="D437">
        <v>43.821359999999999</v>
      </c>
      <c r="E437">
        <v>-8.6010299999999997</v>
      </c>
      <c r="F437">
        <v>43.782401999999998</v>
      </c>
      <c r="G437">
        <f t="shared" si="30"/>
        <v>-40.417598000000005</v>
      </c>
      <c r="H437">
        <f t="shared" si="34"/>
        <v>-4.6010300000000015</v>
      </c>
      <c r="I437">
        <f t="shared" si="31"/>
        <v>0.57755099385595654</v>
      </c>
      <c r="J437">
        <f t="shared" si="32"/>
        <v>-0.39896999999999849</v>
      </c>
      <c r="K437">
        <f t="shared" si="33"/>
        <v>0.41759800000000524</v>
      </c>
    </row>
    <row r="438" spans="1:11" x14ac:dyDescent="0.25">
      <c r="A438">
        <v>-40</v>
      </c>
      <c r="B438">
        <v>-4</v>
      </c>
      <c r="C438">
        <v>-7.2969127</v>
      </c>
      <c r="D438">
        <v>43.498997000000003</v>
      </c>
      <c r="E438">
        <v>-7.6051390000000003</v>
      </c>
      <c r="F438">
        <v>43.736103</v>
      </c>
      <c r="G438">
        <f t="shared" si="30"/>
        <v>-40.463897000000003</v>
      </c>
      <c r="H438">
        <f t="shared" si="34"/>
        <v>-3.6051390000000012</v>
      </c>
      <c r="I438">
        <f t="shared" si="31"/>
        <v>0.60919260987802681</v>
      </c>
      <c r="J438">
        <f t="shared" si="32"/>
        <v>-0.3948609999999988</v>
      </c>
      <c r="K438">
        <f t="shared" si="33"/>
        <v>0.46389700000000289</v>
      </c>
    </row>
    <row r="439" spans="1:11" x14ac:dyDescent="0.25">
      <c r="A439">
        <v>-40</v>
      </c>
      <c r="B439">
        <v>-3</v>
      </c>
      <c r="C439">
        <v>-7.1401630000000003</v>
      </c>
      <c r="D439">
        <v>43.986409999999999</v>
      </c>
      <c r="E439">
        <v>-6.7597904</v>
      </c>
      <c r="F439">
        <v>43.829628</v>
      </c>
      <c r="G439">
        <f t="shared" si="30"/>
        <v>-40.370372000000003</v>
      </c>
      <c r="H439">
        <f t="shared" si="34"/>
        <v>-2.7597904</v>
      </c>
      <c r="I439">
        <f t="shared" si="31"/>
        <v>0.44144769827937991</v>
      </c>
      <c r="J439">
        <f t="shared" si="32"/>
        <v>-0.24020960000000002</v>
      </c>
      <c r="K439">
        <f t="shared" si="33"/>
        <v>0.37037200000000325</v>
      </c>
    </row>
    <row r="440" spans="1:11" x14ac:dyDescent="0.25">
      <c r="A440">
        <v>-40</v>
      </c>
      <c r="B440">
        <v>-2</v>
      </c>
      <c r="C440">
        <v>-5.8996525000000002</v>
      </c>
      <c r="D440">
        <v>43.648040000000002</v>
      </c>
      <c r="E440">
        <v>-5.5866613000000003</v>
      </c>
      <c r="F440">
        <v>43.541490000000003</v>
      </c>
      <c r="G440">
        <f t="shared" si="30"/>
        <v>-40.65851</v>
      </c>
      <c r="H440">
        <f t="shared" si="34"/>
        <v>-1.5866613000000029</v>
      </c>
      <c r="I440">
        <f t="shared" si="31"/>
        <v>0.77748588477070579</v>
      </c>
      <c r="J440">
        <f t="shared" si="32"/>
        <v>-0.41333869999999706</v>
      </c>
      <c r="K440">
        <f t="shared" si="33"/>
        <v>0.65850999999999971</v>
      </c>
    </row>
    <row r="441" spans="1:11" x14ac:dyDescent="0.25">
      <c r="A441">
        <v>-40</v>
      </c>
      <c r="B441">
        <v>-1</v>
      </c>
      <c r="C441">
        <v>-4.7000494000000002</v>
      </c>
      <c r="D441">
        <v>43.724243000000001</v>
      </c>
      <c r="E441">
        <v>-4.2996793000000002</v>
      </c>
      <c r="F441">
        <v>43.588369999999998</v>
      </c>
      <c r="G441">
        <f t="shared" si="30"/>
        <v>-40.611630000000005</v>
      </c>
      <c r="H441">
        <f t="shared" si="34"/>
        <v>-0.29967930000000109</v>
      </c>
      <c r="I441">
        <f t="shared" si="31"/>
        <v>0.92980661416688948</v>
      </c>
      <c r="J441">
        <f t="shared" si="32"/>
        <v>-0.70032069999999891</v>
      </c>
      <c r="K441">
        <f t="shared" si="33"/>
        <v>0.61163000000000523</v>
      </c>
    </row>
    <row r="442" spans="1:11" x14ac:dyDescent="0.25">
      <c r="A442">
        <v>-40</v>
      </c>
      <c r="B442">
        <v>0</v>
      </c>
      <c r="C442">
        <v>-3.529909</v>
      </c>
      <c r="D442">
        <v>43.740203999999999</v>
      </c>
      <c r="E442">
        <v>-3.4712006999999998</v>
      </c>
      <c r="F442">
        <v>43.785397000000003</v>
      </c>
      <c r="G442">
        <f t="shared" si="30"/>
        <v>-40.414603</v>
      </c>
      <c r="H442">
        <f t="shared" si="34"/>
        <v>0.52879930000000286</v>
      </c>
      <c r="I442">
        <f t="shared" si="31"/>
        <v>0.6719556140769215</v>
      </c>
      <c r="J442">
        <f t="shared" si="32"/>
        <v>-0.52879930000000286</v>
      </c>
      <c r="K442">
        <f t="shared" si="33"/>
        <v>0.41460299999999961</v>
      </c>
    </row>
    <row r="443" spans="1:11" x14ac:dyDescent="0.25">
      <c r="A443">
        <v>-40</v>
      </c>
      <c r="B443">
        <v>1</v>
      </c>
      <c r="C443">
        <v>-2.4467560000000002</v>
      </c>
      <c r="D443">
        <v>43.551167</v>
      </c>
      <c r="E443">
        <v>-2.642382</v>
      </c>
      <c r="F443">
        <v>43.630589999999998</v>
      </c>
      <c r="G443">
        <f t="shared" si="30"/>
        <v>-40.569410000000005</v>
      </c>
      <c r="H443">
        <f t="shared" si="34"/>
        <v>1.3576180000000022</v>
      </c>
      <c r="I443">
        <f t="shared" si="31"/>
        <v>0.67239748811548006</v>
      </c>
      <c r="J443">
        <f t="shared" si="32"/>
        <v>-0.35761800000000221</v>
      </c>
      <c r="K443">
        <f t="shared" si="33"/>
        <v>0.56941000000000486</v>
      </c>
    </row>
    <row r="444" spans="1:11" x14ac:dyDescent="0.25">
      <c r="A444">
        <v>-40</v>
      </c>
      <c r="B444">
        <v>2</v>
      </c>
      <c r="C444">
        <v>-1.3049360000000001</v>
      </c>
      <c r="D444">
        <v>43.609287000000002</v>
      </c>
      <c r="E444">
        <v>-1.3441418000000001</v>
      </c>
      <c r="F444">
        <v>43.606740000000002</v>
      </c>
      <c r="G444">
        <f t="shared" si="30"/>
        <v>-40.593260000000001</v>
      </c>
      <c r="H444">
        <f t="shared" si="34"/>
        <v>2.6558581999999973</v>
      </c>
      <c r="I444">
        <f t="shared" si="31"/>
        <v>0.88436836561878296</v>
      </c>
      <c r="J444">
        <f t="shared" si="32"/>
        <v>-0.65585819999999728</v>
      </c>
      <c r="K444">
        <f t="shared" si="33"/>
        <v>0.59326000000000079</v>
      </c>
    </row>
    <row r="445" spans="1:11" x14ac:dyDescent="0.25">
      <c r="A445">
        <v>-40</v>
      </c>
      <c r="B445">
        <v>3</v>
      </c>
      <c r="C445">
        <v>-0.24380039000000001</v>
      </c>
      <c r="D445">
        <v>43.802287999999997</v>
      </c>
      <c r="E445">
        <v>-0.36220429999999998</v>
      </c>
      <c r="F445">
        <v>43.915264000000001</v>
      </c>
      <c r="G445">
        <f t="shared" si="30"/>
        <v>-40.284736000000002</v>
      </c>
      <c r="H445">
        <f t="shared" si="34"/>
        <v>3.6377956999999981</v>
      </c>
      <c r="I445">
        <f t="shared" si="31"/>
        <v>0.69846828463036803</v>
      </c>
      <c r="J445">
        <f t="shared" si="32"/>
        <v>-0.63779569999999808</v>
      </c>
      <c r="K445">
        <f t="shared" si="33"/>
        <v>0.28473600000000232</v>
      </c>
    </row>
    <row r="446" spans="1:11" x14ac:dyDescent="0.25">
      <c r="A446">
        <v>-40</v>
      </c>
      <c r="B446">
        <v>4</v>
      </c>
      <c r="C446">
        <v>0.83699893999999997</v>
      </c>
      <c r="D446">
        <v>43.840004</v>
      </c>
      <c r="E446">
        <v>0.56492059999999999</v>
      </c>
      <c r="F446">
        <v>43.913345</v>
      </c>
      <c r="G446">
        <f t="shared" si="30"/>
        <v>-40.286655000000003</v>
      </c>
      <c r="H446">
        <f t="shared" si="34"/>
        <v>4.5649206000000007</v>
      </c>
      <c r="I446">
        <f t="shared" si="31"/>
        <v>0.63348746896001229</v>
      </c>
      <c r="J446">
        <f t="shared" si="32"/>
        <v>-0.56492060000000066</v>
      </c>
      <c r="K446">
        <f t="shared" si="33"/>
        <v>0.28665500000000321</v>
      </c>
    </row>
    <row r="447" spans="1:11" x14ac:dyDescent="0.25">
      <c r="A447">
        <v>-40</v>
      </c>
      <c r="B447">
        <v>5</v>
      </c>
      <c r="C447">
        <v>1.4193256999999999</v>
      </c>
      <c r="D447">
        <v>43.930120000000002</v>
      </c>
      <c r="E447">
        <v>1.2469437999999999</v>
      </c>
      <c r="F447">
        <v>43.956837</v>
      </c>
      <c r="G447">
        <f t="shared" si="30"/>
        <v>-40.243163000000003</v>
      </c>
      <c r="H447">
        <f t="shared" si="34"/>
        <v>5.2469437999999968</v>
      </c>
      <c r="I447">
        <f t="shared" si="31"/>
        <v>0.3465681533658852</v>
      </c>
      <c r="J447">
        <f t="shared" si="32"/>
        <v>-0.24694379999999683</v>
      </c>
      <c r="K447">
        <f t="shared" si="33"/>
        <v>0.24316300000000268</v>
      </c>
    </row>
    <row r="448" spans="1:11" x14ac:dyDescent="0.25">
      <c r="A448">
        <v>-40</v>
      </c>
      <c r="B448">
        <v>6</v>
      </c>
      <c r="C448">
        <v>2.3978543000000001</v>
      </c>
      <c r="D448">
        <v>43.947369999999999</v>
      </c>
      <c r="E448">
        <v>2.3955595000000001</v>
      </c>
      <c r="F448">
        <v>44.047179999999997</v>
      </c>
      <c r="G448">
        <f t="shared" si="30"/>
        <v>-40.152820000000006</v>
      </c>
      <c r="H448">
        <f t="shared" si="34"/>
        <v>6.3955594999999974</v>
      </c>
      <c r="I448">
        <f t="shared" si="31"/>
        <v>0.42405338159275374</v>
      </c>
      <c r="J448">
        <f t="shared" si="32"/>
        <v>-0.3955594999999974</v>
      </c>
      <c r="K448">
        <f t="shared" si="33"/>
        <v>0.15282000000000551</v>
      </c>
    </row>
    <row r="449" spans="1:11" x14ac:dyDescent="0.25">
      <c r="A449">
        <v>-40</v>
      </c>
      <c r="B449">
        <v>7</v>
      </c>
      <c r="C449">
        <v>2.9446466</v>
      </c>
      <c r="D449">
        <v>44.135387000000001</v>
      </c>
      <c r="E449">
        <v>3.1990573000000002</v>
      </c>
      <c r="F449">
        <v>44.181199999999997</v>
      </c>
      <c r="G449">
        <f t="shared" si="30"/>
        <v>-40.018800000000006</v>
      </c>
      <c r="H449">
        <f t="shared" si="34"/>
        <v>7.1990572999999998</v>
      </c>
      <c r="I449">
        <f t="shared" si="31"/>
        <v>0.19994311361807421</v>
      </c>
      <c r="J449">
        <f t="shared" si="32"/>
        <v>-0.19905729999999977</v>
      </c>
      <c r="K449">
        <f t="shared" si="33"/>
        <v>1.8800000000005923E-2</v>
      </c>
    </row>
    <row r="450" spans="1:11" x14ac:dyDescent="0.25">
      <c r="A450">
        <v>-40</v>
      </c>
      <c r="B450">
        <v>8</v>
      </c>
      <c r="C450">
        <v>4.4974055000000002</v>
      </c>
      <c r="D450">
        <v>44.150337</v>
      </c>
      <c r="E450">
        <v>4.1757936000000004</v>
      </c>
      <c r="F450">
        <v>43.963721999999997</v>
      </c>
      <c r="G450">
        <f t="shared" si="30"/>
        <v>-40.236278000000006</v>
      </c>
      <c r="H450">
        <f t="shared" si="34"/>
        <v>8.1757935999999987</v>
      </c>
      <c r="I450">
        <f t="shared" si="31"/>
        <v>0.29450073528764281</v>
      </c>
      <c r="J450">
        <f t="shared" si="32"/>
        <v>-0.17579359999999866</v>
      </c>
      <c r="K450">
        <f t="shared" si="33"/>
        <v>0.23627800000000576</v>
      </c>
    </row>
    <row r="451" spans="1:11" x14ac:dyDescent="0.25">
      <c r="A451">
        <v>-40</v>
      </c>
      <c r="B451">
        <v>9</v>
      </c>
      <c r="C451">
        <v>5.6453113999999998</v>
      </c>
      <c r="D451">
        <v>43.853172000000001</v>
      </c>
      <c r="E451">
        <v>5.6648807999999997</v>
      </c>
      <c r="F451">
        <v>43.885669999999998</v>
      </c>
      <c r="G451">
        <f t="shared" ref="G451:G514" si="35">-90 -(-5.8-F451)</f>
        <v>-40.314330000000005</v>
      </c>
      <c r="H451">
        <f t="shared" si="34"/>
        <v>9.6648807999999988</v>
      </c>
      <c r="I451">
        <f t="shared" ref="I451:I514" si="36" xml:space="preserve"> SQRT((G451-A451)^2 + (H451-B451)^2)</f>
        <v>0.73543852707662916</v>
      </c>
      <c r="J451">
        <f t="shared" ref="J451:J514" si="37">B451-H451</f>
        <v>-0.66488079999999883</v>
      </c>
      <c r="K451">
        <f t="shared" ref="K451:K514" si="38">A451-G451</f>
        <v>0.31433000000000533</v>
      </c>
    </row>
    <row r="452" spans="1:11" x14ac:dyDescent="0.25">
      <c r="A452">
        <v>-40</v>
      </c>
      <c r="B452">
        <v>10</v>
      </c>
      <c r="C452">
        <v>6.0844975000000003</v>
      </c>
      <c r="D452">
        <v>43.985317000000002</v>
      </c>
      <c r="E452">
        <v>6.3803796999999998</v>
      </c>
      <c r="F452">
        <v>43.982734999999998</v>
      </c>
      <c r="G452">
        <f t="shared" si="35"/>
        <v>-40.217265000000005</v>
      </c>
      <c r="H452">
        <f t="shared" ref="H452:H515" si="39">-40 -(-44-E452)</f>
        <v>10.380379699999999</v>
      </c>
      <c r="I452">
        <f t="shared" si="36"/>
        <v>0.43805570010797851</v>
      </c>
      <c r="J452">
        <f t="shared" si="37"/>
        <v>-0.38037969999999888</v>
      </c>
      <c r="K452">
        <f t="shared" si="38"/>
        <v>0.2172650000000047</v>
      </c>
    </row>
    <row r="453" spans="1:11" x14ac:dyDescent="0.25">
      <c r="A453">
        <v>-40</v>
      </c>
      <c r="B453">
        <v>11</v>
      </c>
      <c r="C453">
        <v>7.0656359999999996</v>
      </c>
      <c r="D453">
        <v>44.071136000000003</v>
      </c>
      <c r="E453">
        <v>7.0778546000000002</v>
      </c>
      <c r="F453">
        <v>44.055183</v>
      </c>
      <c r="G453">
        <f t="shared" si="35"/>
        <v>-40.144817000000003</v>
      </c>
      <c r="H453">
        <f t="shared" si="39"/>
        <v>11.077854600000002</v>
      </c>
      <c r="I453">
        <f t="shared" si="36"/>
        <v>0.16441807148291598</v>
      </c>
      <c r="J453">
        <f t="shared" si="37"/>
        <v>-7.7854600000001994E-2</v>
      </c>
      <c r="K453">
        <f t="shared" si="38"/>
        <v>0.1448170000000033</v>
      </c>
    </row>
    <row r="454" spans="1:11" x14ac:dyDescent="0.25">
      <c r="A454">
        <v>-40</v>
      </c>
      <c r="B454">
        <v>12</v>
      </c>
      <c r="C454">
        <v>8.3306579999999997</v>
      </c>
      <c r="D454">
        <v>44.100655000000003</v>
      </c>
      <c r="E454">
        <v>8.4143915000000007</v>
      </c>
      <c r="F454">
        <v>44.136074000000001</v>
      </c>
      <c r="G454">
        <f t="shared" si="35"/>
        <v>-40.063926000000002</v>
      </c>
      <c r="H454">
        <f t="shared" si="39"/>
        <v>12.414391500000001</v>
      </c>
      <c r="I454">
        <f t="shared" si="36"/>
        <v>0.41929327295849961</v>
      </c>
      <c r="J454">
        <f t="shared" si="37"/>
        <v>-0.41439150000000069</v>
      </c>
      <c r="K454">
        <f t="shared" si="38"/>
        <v>6.3926000000002148E-2</v>
      </c>
    </row>
    <row r="455" spans="1:11" x14ac:dyDescent="0.25">
      <c r="A455">
        <v>-40</v>
      </c>
      <c r="B455">
        <v>13</v>
      </c>
      <c r="C455">
        <v>9.1719050000000006</v>
      </c>
      <c r="D455">
        <v>44.073315000000001</v>
      </c>
      <c r="E455">
        <v>9.1296400000000002</v>
      </c>
      <c r="F455">
        <v>44.093421999999997</v>
      </c>
      <c r="G455">
        <f t="shared" si="35"/>
        <v>-40.106578000000006</v>
      </c>
      <c r="H455">
        <f t="shared" si="39"/>
        <v>13.129640000000002</v>
      </c>
      <c r="I455">
        <f t="shared" si="36"/>
        <v>0.16782550367569823</v>
      </c>
      <c r="J455">
        <f t="shared" si="37"/>
        <v>-0.12964000000000198</v>
      </c>
      <c r="K455">
        <f t="shared" si="38"/>
        <v>0.10657800000000606</v>
      </c>
    </row>
    <row r="456" spans="1:11" x14ac:dyDescent="0.25">
      <c r="A456">
        <v>-40</v>
      </c>
      <c r="B456">
        <v>14</v>
      </c>
      <c r="C456">
        <v>10.854376</v>
      </c>
      <c r="D456">
        <v>44.066845000000001</v>
      </c>
      <c r="E456">
        <v>10.598127</v>
      </c>
      <c r="F456">
        <v>44.061188000000001</v>
      </c>
      <c r="G456">
        <f t="shared" si="35"/>
        <v>-40.138812000000001</v>
      </c>
      <c r="H456">
        <f t="shared" si="39"/>
        <v>14.598126999999998</v>
      </c>
      <c r="I456">
        <f t="shared" si="36"/>
        <v>0.6140233541755542</v>
      </c>
      <c r="J456">
        <f t="shared" si="37"/>
        <v>-0.59812699999999808</v>
      </c>
      <c r="K456">
        <f t="shared" si="38"/>
        <v>0.13881200000000149</v>
      </c>
    </row>
    <row r="457" spans="1:11" x14ac:dyDescent="0.25">
      <c r="A457">
        <v>-40</v>
      </c>
      <c r="B457">
        <v>15</v>
      </c>
      <c r="C457">
        <v>11.128425</v>
      </c>
      <c r="D457">
        <v>44.066974999999999</v>
      </c>
      <c r="E457">
        <v>11.179232000000001</v>
      </c>
      <c r="F457">
        <v>44.110798000000003</v>
      </c>
      <c r="G457">
        <f t="shared" si="35"/>
        <v>-40.089202</v>
      </c>
      <c r="H457">
        <f t="shared" si="39"/>
        <v>15.179231999999999</v>
      </c>
      <c r="I457">
        <f t="shared" si="36"/>
        <v>0.20020266388837005</v>
      </c>
      <c r="J457">
        <f t="shared" si="37"/>
        <v>-0.17923199999999895</v>
      </c>
      <c r="K457">
        <f t="shared" si="38"/>
        <v>8.9202000000000226E-2</v>
      </c>
    </row>
    <row r="458" spans="1:11" x14ac:dyDescent="0.25">
      <c r="A458">
        <v>-40</v>
      </c>
      <c r="B458">
        <v>16</v>
      </c>
      <c r="C458">
        <v>12.296991</v>
      </c>
      <c r="D458">
        <v>44.284106999999999</v>
      </c>
      <c r="E458">
        <v>12.566629000000001</v>
      </c>
      <c r="F458">
        <v>44.313693999999998</v>
      </c>
      <c r="G458">
        <f t="shared" si="35"/>
        <v>-39.886306000000005</v>
      </c>
      <c r="H458">
        <f t="shared" si="39"/>
        <v>16.566628999999999</v>
      </c>
      <c r="I458">
        <f t="shared" si="36"/>
        <v>0.57792278833508348</v>
      </c>
      <c r="J458">
        <f t="shared" si="37"/>
        <v>-0.56662899999999894</v>
      </c>
      <c r="K458">
        <f t="shared" si="38"/>
        <v>-0.1136939999999953</v>
      </c>
    </row>
    <row r="459" spans="1:11" x14ac:dyDescent="0.25">
      <c r="A459">
        <v>-40</v>
      </c>
      <c r="B459">
        <v>17</v>
      </c>
      <c r="C459">
        <v>13.482710000000001</v>
      </c>
      <c r="D459">
        <v>44.043236</v>
      </c>
      <c r="E459">
        <v>13.508100000000001</v>
      </c>
      <c r="F459">
        <v>44.080193000000001</v>
      </c>
      <c r="G459">
        <f t="shared" si="35"/>
        <v>-40.119807000000002</v>
      </c>
      <c r="H459">
        <f t="shared" si="39"/>
        <v>17.508099999999999</v>
      </c>
      <c r="I459">
        <f t="shared" si="36"/>
        <v>0.522033837264405</v>
      </c>
      <c r="J459">
        <f t="shared" si="37"/>
        <v>-0.50809999999999889</v>
      </c>
      <c r="K459">
        <f t="shared" si="38"/>
        <v>0.11980700000000155</v>
      </c>
    </row>
    <row r="460" spans="1:11" x14ac:dyDescent="0.25">
      <c r="A460">
        <v>-40</v>
      </c>
      <c r="B460">
        <v>18</v>
      </c>
      <c r="C460">
        <v>14.164400000000001</v>
      </c>
      <c r="D460">
        <v>44.156146999999997</v>
      </c>
      <c r="E460">
        <v>14.207281999999999</v>
      </c>
      <c r="F460">
        <v>44.033935999999997</v>
      </c>
      <c r="G460">
        <f t="shared" si="35"/>
        <v>-40.166064000000006</v>
      </c>
      <c r="H460">
        <f t="shared" si="39"/>
        <v>18.207281999999999</v>
      </c>
      <c r="I460">
        <f t="shared" si="36"/>
        <v>0.26559947217568342</v>
      </c>
      <c r="J460">
        <f t="shared" si="37"/>
        <v>-0.2072819999999993</v>
      </c>
      <c r="K460">
        <f t="shared" si="38"/>
        <v>0.16606400000000576</v>
      </c>
    </row>
    <row r="461" spans="1:11" x14ac:dyDescent="0.25">
      <c r="A461">
        <v>-40</v>
      </c>
      <c r="B461">
        <v>19</v>
      </c>
      <c r="C461">
        <v>15.226293</v>
      </c>
      <c r="D461">
        <v>44.027493</v>
      </c>
      <c r="E461">
        <v>15.333912</v>
      </c>
      <c r="F461">
        <v>43.94894</v>
      </c>
      <c r="G461">
        <f t="shared" si="35"/>
        <v>-40.251060000000003</v>
      </c>
      <c r="H461">
        <f t="shared" si="39"/>
        <v>19.333911999999998</v>
      </c>
      <c r="I461">
        <f t="shared" si="36"/>
        <v>0.41776590016898207</v>
      </c>
      <c r="J461">
        <f t="shared" si="37"/>
        <v>-0.33391199999999799</v>
      </c>
      <c r="K461">
        <f t="shared" si="38"/>
        <v>0.2510600000000025</v>
      </c>
    </row>
    <row r="462" spans="1:11" x14ac:dyDescent="0.25">
      <c r="A462">
        <v>-40</v>
      </c>
      <c r="B462">
        <v>20</v>
      </c>
      <c r="C462">
        <v>16.225750000000001</v>
      </c>
      <c r="D462">
        <v>44.188243999999997</v>
      </c>
      <c r="E462">
        <v>16.331083</v>
      </c>
      <c r="F462">
        <v>44.145004</v>
      </c>
      <c r="G462">
        <f t="shared" si="35"/>
        <v>-40.054996000000003</v>
      </c>
      <c r="H462">
        <f t="shared" si="39"/>
        <v>20.331083</v>
      </c>
      <c r="I462">
        <f t="shared" si="36"/>
        <v>0.33561959553190573</v>
      </c>
      <c r="J462">
        <f t="shared" si="37"/>
        <v>-0.33108299999999957</v>
      </c>
      <c r="K462">
        <f t="shared" si="38"/>
        <v>5.4996000000002709E-2</v>
      </c>
    </row>
    <row r="463" spans="1:11" x14ac:dyDescent="0.25">
      <c r="A463">
        <v>-40</v>
      </c>
      <c r="B463">
        <v>21</v>
      </c>
      <c r="C463">
        <v>17.307787000000001</v>
      </c>
      <c r="D463">
        <v>44.078235999999997</v>
      </c>
      <c r="E463">
        <v>17.318868999999999</v>
      </c>
      <c r="F463">
        <v>44.090595</v>
      </c>
      <c r="G463">
        <f t="shared" si="35"/>
        <v>-40.109405000000002</v>
      </c>
      <c r="H463">
        <f t="shared" si="39"/>
        <v>21.318868999999999</v>
      </c>
      <c r="I463">
        <f t="shared" si="36"/>
        <v>0.33711554871586707</v>
      </c>
      <c r="J463">
        <f t="shared" si="37"/>
        <v>-0.3188689999999994</v>
      </c>
      <c r="K463">
        <f t="shared" si="38"/>
        <v>0.10940500000000242</v>
      </c>
    </row>
    <row r="464" spans="1:11" x14ac:dyDescent="0.25">
      <c r="A464">
        <v>-40</v>
      </c>
      <c r="B464">
        <v>22</v>
      </c>
      <c r="C464">
        <v>18.240345000000001</v>
      </c>
      <c r="D464">
        <v>44.552695999999997</v>
      </c>
      <c r="E464">
        <v>18.537405</v>
      </c>
      <c r="F464">
        <v>44.254264999999997</v>
      </c>
      <c r="G464">
        <f t="shared" si="35"/>
        <v>-39.945735000000006</v>
      </c>
      <c r="H464">
        <f t="shared" si="39"/>
        <v>22.537405</v>
      </c>
      <c r="I464">
        <f t="shared" si="36"/>
        <v>0.54013778265364754</v>
      </c>
      <c r="J464">
        <f t="shared" si="37"/>
        <v>-0.53740499999999969</v>
      </c>
      <c r="K464">
        <f t="shared" si="38"/>
        <v>-5.426499999999379E-2</v>
      </c>
    </row>
    <row r="465" spans="1:11" x14ac:dyDescent="0.25">
      <c r="A465">
        <v>-40</v>
      </c>
      <c r="B465">
        <v>23</v>
      </c>
      <c r="C465">
        <v>19.786014999999999</v>
      </c>
      <c r="D465">
        <v>43.927714999999999</v>
      </c>
      <c r="E465">
        <v>19.665997000000001</v>
      </c>
      <c r="F465">
        <v>44.090846999999997</v>
      </c>
      <c r="G465">
        <f t="shared" si="35"/>
        <v>-40.109153000000006</v>
      </c>
      <c r="H465">
        <f t="shared" si="39"/>
        <v>23.665997000000004</v>
      </c>
      <c r="I465">
        <f t="shared" si="36"/>
        <v>0.67488249452627469</v>
      </c>
      <c r="J465">
        <f t="shared" si="37"/>
        <v>-0.66599700000000439</v>
      </c>
      <c r="K465">
        <f t="shared" si="38"/>
        <v>0.10915300000000627</v>
      </c>
    </row>
    <row r="466" spans="1:11" x14ac:dyDescent="0.25">
      <c r="A466">
        <v>-40</v>
      </c>
      <c r="B466">
        <v>24</v>
      </c>
      <c r="C466">
        <v>20.30151</v>
      </c>
      <c r="D466">
        <v>44.156436999999997</v>
      </c>
      <c r="E466">
        <v>20.547547999999999</v>
      </c>
      <c r="F466">
        <v>44.147984000000001</v>
      </c>
      <c r="G466">
        <f t="shared" si="35"/>
        <v>-40.052016000000002</v>
      </c>
      <c r="H466">
        <f t="shared" si="39"/>
        <v>24.547548000000006</v>
      </c>
      <c r="I466">
        <f t="shared" si="36"/>
        <v>0.55001316035164738</v>
      </c>
      <c r="J466">
        <f t="shared" si="37"/>
        <v>-0.54754800000000614</v>
      </c>
      <c r="K466">
        <f t="shared" si="38"/>
        <v>5.2016000000001839E-2</v>
      </c>
    </row>
    <row r="467" spans="1:11" x14ac:dyDescent="0.25">
      <c r="A467">
        <v>-40</v>
      </c>
      <c r="B467">
        <v>25</v>
      </c>
      <c r="C467">
        <v>21.621545999999999</v>
      </c>
      <c r="D467">
        <v>43.948619999999998</v>
      </c>
      <c r="E467">
        <v>21.253799999999998</v>
      </c>
      <c r="F467">
        <v>44.22495</v>
      </c>
      <c r="G467">
        <f t="shared" si="35"/>
        <v>-39.975050000000003</v>
      </c>
      <c r="H467">
        <f t="shared" si="39"/>
        <v>25.253799999999998</v>
      </c>
      <c r="I467">
        <f t="shared" si="36"/>
        <v>0.25502341559158631</v>
      </c>
      <c r="J467">
        <f t="shared" si="37"/>
        <v>-0.25379999999999825</v>
      </c>
      <c r="K467">
        <f t="shared" si="38"/>
        <v>-2.4949999999996919E-2</v>
      </c>
    </row>
    <row r="468" spans="1:11" x14ac:dyDescent="0.25">
      <c r="A468">
        <v>-40</v>
      </c>
      <c r="B468">
        <v>26</v>
      </c>
      <c r="C468">
        <v>22.104507000000002</v>
      </c>
      <c r="D468">
        <v>44.263114999999999</v>
      </c>
      <c r="E468">
        <v>22.145810999999998</v>
      </c>
      <c r="F468">
        <v>44.257103000000001</v>
      </c>
      <c r="G468">
        <f t="shared" si="35"/>
        <v>-39.942897000000002</v>
      </c>
      <c r="H468">
        <f t="shared" si="39"/>
        <v>26.145810999999995</v>
      </c>
      <c r="I468">
        <f t="shared" si="36"/>
        <v>0.1565937429465119</v>
      </c>
      <c r="J468">
        <f t="shared" si="37"/>
        <v>-0.14581099999999481</v>
      </c>
      <c r="K468">
        <f t="shared" si="38"/>
        <v>-5.7102999999997905E-2</v>
      </c>
    </row>
    <row r="469" spans="1:11" x14ac:dyDescent="0.25">
      <c r="A469">
        <v>-40</v>
      </c>
      <c r="B469">
        <v>27</v>
      </c>
      <c r="C469">
        <v>23.582308000000001</v>
      </c>
      <c r="D469">
        <v>44.291896999999999</v>
      </c>
      <c r="E469">
        <v>23.257415999999999</v>
      </c>
      <c r="F469">
        <v>44.298749999999998</v>
      </c>
      <c r="G469">
        <f t="shared" si="35"/>
        <v>-39.901250000000005</v>
      </c>
      <c r="H469">
        <f t="shared" si="39"/>
        <v>27.257416000000006</v>
      </c>
      <c r="I469">
        <f t="shared" si="36"/>
        <v>0.27570738030745995</v>
      </c>
      <c r="J469">
        <f t="shared" si="37"/>
        <v>-0.25741600000000631</v>
      </c>
      <c r="K469">
        <f t="shared" si="38"/>
        <v>-9.8749999999995453E-2</v>
      </c>
    </row>
    <row r="470" spans="1:11" x14ac:dyDescent="0.25">
      <c r="A470">
        <v>-40</v>
      </c>
      <c r="B470">
        <v>28</v>
      </c>
      <c r="C470">
        <v>24.922834000000002</v>
      </c>
      <c r="D470">
        <v>44.378889999999998</v>
      </c>
      <c r="E470">
        <v>24.733367999999999</v>
      </c>
      <c r="F470">
        <v>44.179015999999997</v>
      </c>
      <c r="G470">
        <f t="shared" si="35"/>
        <v>-40.020984000000006</v>
      </c>
      <c r="H470">
        <f t="shared" si="39"/>
        <v>28.733367999999999</v>
      </c>
      <c r="I470">
        <f t="shared" si="36"/>
        <v>0.73366814819780635</v>
      </c>
      <c r="J470">
        <f t="shared" si="37"/>
        <v>-0.73336799999999869</v>
      </c>
      <c r="K470">
        <f t="shared" si="38"/>
        <v>2.0984000000005665E-2</v>
      </c>
    </row>
    <row r="471" spans="1:11" x14ac:dyDescent="0.25">
      <c r="A471">
        <v>-40</v>
      </c>
      <c r="B471">
        <v>29</v>
      </c>
      <c r="C471">
        <v>25.721104</v>
      </c>
      <c r="D471">
        <v>44.056786000000002</v>
      </c>
      <c r="E471">
        <v>25.534569999999999</v>
      </c>
      <c r="F471">
        <v>44.426566999999999</v>
      </c>
      <c r="G471">
        <f t="shared" si="35"/>
        <v>-39.773433000000004</v>
      </c>
      <c r="H471">
        <f t="shared" si="39"/>
        <v>29.534570000000002</v>
      </c>
      <c r="I471">
        <f t="shared" si="36"/>
        <v>0.58060114570073007</v>
      </c>
      <c r="J471">
        <f t="shared" si="37"/>
        <v>-0.53457000000000221</v>
      </c>
      <c r="K471">
        <f t="shared" si="38"/>
        <v>-0.22656699999999574</v>
      </c>
    </row>
    <row r="472" spans="1:11" x14ac:dyDescent="0.25">
      <c r="A472">
        <v>-40</v>
      </c>
      <c r="B472">
        <v>30</v>
      </c>
      <c r="C472">
        <v>26.753843</v>
      </c>
      <c r="D472">
        <v>44.114849999999997</v>
      </c>
      <c r="E472">
        <v>26.402045999999999</v>
      </c>
      <c r="F472">
        <v>44.159550000000003</v>
      </c>
      <c r="G472">
        <f t="shared" si="35"/>
        <v>-40.04045</v>
      </c>
      <c r="H472">
        <f t="shared" si="39"/>
        <v>30.402045999999999</v>
      </c>
      <c r="I472">
        <f t="shared" si="36"/>
        <v>0.40407572138894815</v>
      </c>
      <c r="J472">
        <f t="shared" si="37"/>
        <v>-0.40204599999999857</v>
      </c>
      <c r="K472">
        <f t="shared" si="38"/>
        <v>4.0449999999999875E-2</v>
      </c>
    </row>
    <row r="473" spans="1:11" x14ac:dyDescent="0.25">
      <c r="A473">
        <v>-40</v>
      </c>
      <c r="B473">
        <v>31</v>
      </c>
      <c r="C473">
        <v>27.438478</v>
      </c>
      <c r="D473">
        <v>44.284120000000001</v>
      </c>
      <c r="E473">
        <v>27.436910000000001</v>
      </c>
      <c r="F473">
        <v>44.296410000000002</v>
      </c>
      <c r="G473">
        <f t="shared" si="35"/>
        <v>-39.903590000000001</v>
      </c>
      <c r="H473">
        <f t="shared" si="39"/>
        <v>31.436909999999997</v>
      </c>
      <c r="I473">
        <f t="shared" si="36"/>
        <v>0.44742064793658948</v>
      </c>
      <c r="J473">
        <f t="shared" si="37"/>
        <v>-0.43690999999999747</v>
      </c>
      <c r="K473">
        <f t="shared" si="38"/>
        <v>-9.6409999999998774E-2</v>
      </c>
    </row>
    <row r="474" spans="1:11" x14ac:dyDescent="0.25">
      <c r="A474">
        <v>-40</v>
      </c>
      <c r="B474">
        <v>32</v>
      </c>
      <c r="C474">
        <v>28.824318000000002</v>
      </c>
      <c r="D474">
        <v>44.044913999999999</v>
      </c>
      <c r="E474">
        <v>28.475548</v>
      </c>
      <c r="F474">
        <v>44.170403</v>
      </c>
      <c r="G474">
        <f t="shared" si="35"/>
        <v>-40.029597000000003</v>
      </c>
      <c r="H474">
        <f t="shared" si="39"/>
        <v>32.475548000000003</v>
      </c>
      <c r="I474">
        <f t="shared" si="36"/>
        <v>0.47646813399534221</v>
      </c>
      <c r="J474">
        <f t="shared" si="37"/>
        <v>-0.47554800000000341</v>
      </c>
      <c r="K474">
        <f t="shared" si="38"/>
        <v>2.9597000000002538E-2</v>
      </c>
    </row>
    <row r="475" spans="1:11" x14ac:dyDescent="0.25">
      <c r="A475">
        <v>-40</v>
      </c>
      <c r="B475">
        <v>33</v>
      </c>
      <c r="C475">
        <v>29.532084000000001</v>
      </c>
      <c r="D475">
        <v>44.50029</v>
      </c>
      <c r="E475">
        <v>29.858263000000001</v>
      </c>
      <c r="F475">
        <v>44.056576</v>
      </c>
      <c r="G475">
        <f t="shared" si="35"/>
        <v>-40.143424000000003</v>
      </c>
      <c r="H475">
        <f t="shared" si="39"/>
        <v>33.858262999999994</v>
      </c>
      <c r="I475">
        <f t="shared" si="36"/>
        <v>0.87016424940639236</v>
      </c>
      <c r="J475">
        <f t="shared" si="37"/>
        <v>-0.85826299999999378</v>
      </c>
      <c r="K475">
        <f t="shared" si="38"/>
        <v>0.1434240000000031</v>
      </c>
    </row>
    <row r="476" spans="1:11" x14ac:dyDescent="0.25">
      <c r="A476">
        <v>-40</v>
      </c>
      <c r="B476">
        <v>34</v>
      </c>
      <c r="C476">
        <v>30.308392000000001</v>
      </c>
      <c r="D476">
        <v>44.039898000000001</v>
      </c>
      <c r="E476">
        <v>30.477242</v>
      </c>
      <c r="F476">
        <v>44.129367999999999</v>
      </c>
      <c r="G476">
        <f t="shared" si="35"/>
        <v>-40.070632000000003</v>
      </c>
      <c r="H476">
        <f t="shared" si="39"/>
        <v>34.477242000000004</v>
      </c>
      <c r="I476">
        <f t="shared" si="36"/>
        <v>0.4824404688539346</v>
      </c>
      <c r="J476">
        <f t="shared" si="37"/>
        <v>-0.47724200000000394</v>
      </c>
      <c r="K476">
        <f t="shared" si="38"/>
        <v>7.0632000000003359E-2</v>
      </c>
    </row>
    <row r="477" spans="1:11" x14ac:dyDescent="0.25">
      <c r="A477">
        <v>-40</v>
      </c>
      <c r="B477">
        <v>35</v>
      </c>
      <c r="C477">
        <v>31.614225000000001</v>
      </c>
      <c r="D477">
        <v>44.275799999999997</v>
      </c>
      <c r="E477">
        <v>31.880312</v>
      </c>
      <c r="F477">
        <v>43.975056000000002</v>
      </c>
      <c r="G477">
        <f t="shared" si="35"/>
        <v>-40.224944000000001</v>
      </c>
      <c r="H477">
        <f t="shared" si="39"/>
        <v>35.880312000000004</v>
      </c>
      <c r="I477">
        <f t="shared" si="36"/>
        <v>0.90859728179210764</v>
      </c>
      <c r="J477">
        <f t="shared" si="37"/>
        <v>-0.88031200000000354</v>
      </c>
      <c r="K477">
        <f t="shared" si="38"/>
        <v>0.2249440000000007</v>
      </c>
    </row>
    <row r="478" spans="1:11" x14ac:dyDescent="0.25">
      <c r="A478">
        <v>-40</v>
      </c>
      <c r="B478">
        <v>36</v>
      </c>
      <c r="C478">
        <v>32.829493999999997</v>
      </c>
      <c r="D478">
        <v>44.07685</v>
      </c>
      <c r="E478">
        <v>32.708590000000001</v>
      </c>
      <c r="F478">
        <v>44.175539999999998</v>
      </c>
      <c r="G478">
        <f t="shared" si="35"/>
        <v>-40.024460000000005</v>
      </c>
      <c r="H478">
        <f t="shared" si="39"/>
        <v>36.708590000000001</v>
      </c>
      <c r="I478">
        <f t="shared" si="36"/>
        <v>0.70901204482011559</v>
      </c>
      <c r="J478">
        <f t="shared" si="37"/>
        <v>-0.70859000000000094</v>
      </c>
      <c r="K478">
        <f t="shared" si="38"/>
        <v>2.4460000000004811E-2</v>
      </c>
    </row>
    <row r="479" spans="1:11" x14ac:dyDescent="0.25">
      <c r="A479">
        <v>-40</v>
      </c>
      <c r="B479">
        <v>37</v>
      </c>
      <c r="C479">
        <v>33.613250000000001</v>
      </c>
      <c r="D479">
        <v>44.190883999999997</v>
      </c>
      <c r="E479">
        <v>33.334854</v>
      </c>
      <c r="F479">
        <v>44.41131</v>
      </c>
      <c r="G479">
        <f t="shared" si="35"/>
        <v>-39.788690000000003</v>
      </c>
      <c r="H479">
        <f t="shared" si="39"/>
        <v>37.334854000000007</v>
      </c>
      <c r="I479">
        <f t="shared" si="36"/>
        <v>0.39595342834227826</v>
      </c>
      <c r="J479">
        <f t="shared" si="37"/>
        <v>-0.33485400000000709</v>
      </c>
      <c r="K479">
        <f t="shared" si="38"/>
        <v>-0.21130999999999744</v>
      </c>
    </row>
    <row r="480" spans="1:11" x14ac:dyDescent="0.25">
      <c r="A480">
        <v>-40</v>
      </c>
      <c r="B480">
        <v>38</v>
      </c>
      <c r="C480">
        <v>34.275444</v>
      </c>
      <c r="D480">
        <v>44.323914000000002</v>
      </c>
      <c r="E480">
        <v>34.652453999999999</v>
      </c>
      <c r="F480">
        <v>44.369346999999998</v>
      </c>
      <c r="G480">
        <f t="shared" si="35"/>
        <v>-39.830653000000005</v>
      </c>
      <c r="H480">
        <f t="shared" si="39"/>
        <v>38.652454000000006</v>
      </c>
      <c r="I480">
        <f t="shared" si="36"/>
        <v>0.67407316259068339</v>
      </c>
      <c r="J480">
        <f t="shared" si="37"/>
        <v>-0.65245400000000586</v>
      </c>
      <c r="K480">
        <f t="shared" si="38"/>
        <v>-0.16934699999999481</v>
      </c>
    </row>
    <row r="481" spans="1:11" x14ac:dyDescent="0.25">
      <c r="A481">
        <v>-40</v>
      </c>
      <c r="B481">
        <v>39</v>
      </c>
      <c r="C481">
        <v>35.48301</v>
      </c>
      <c r="D481">
        <v>44.203212999999998</v>
      </c>
      <c r="E481">
        <v>35.707478000000002</v>
      </c>
      <c r="F481">
        <v>44.079839999999997</v>
      </c>
      <c r="G481">
        <f t="shared" si="35"/>
        <v>-40.120160000000006</v>
      </c>
      <c r="H481">
        <f t="shared" si="39"/>
        <v>39.707478000000009</v>
      </c>
      <c r="I481">
        <f t="shared" si="36"/>
        <v>0.71760960562412623</v>
      </c>
      <c r="J481">
        <f t="shared" si="37"/>
        <v>-0.70747800000000893</v>
      </c>
      <c r="K481">
        <f t="shared" si="38"/>
        <v>0.1201600000000056</v>
      </c>
    </row>
    <row r="482" spans="1:11" x14ac:dyDescent="0.25">
      <c r="A482">
        <v>-30</v>
      </c>
      <c r="B482">
        <v>-40</v>
      </c>
      <c r="C482">
        <v>-43.361668000000002</v>
      </c>
      <c r="D482">
        <v>54.119053000000001</v>
      </c>
      <c r="E482">
        <v>-43.824939999999998</v>
      </c>
      <c r="F482">
        <v>53.974102000000002</v>
      </c>
      <c r="G482">
        <f t="shared" si="35"/>
        <v>-30.225898000000001</v>
      </c>
      <c r="H482">
        <f t="shared" si="39"/>
        <v>-39.824939999999998</v>
      </c>
      <c r="I482">
        <f t="shared" si="36"/>
        <v>0.28578997533853612</v>
      </c>
      <c r="J482">
        <f t="shared" si="37"/>
        <v>-0.17506000000000199</v>
      </c>
      <c r="K482">
        <f t="shared" si="38"/>
        <v>0.22589800000000082</v>
      </c>
    </row>
    <row r="483" spans="1:11" x14ac:dyDescent="0.25">
      <c r="A483">
        <v>-30</v>
      </c>
      <c r="B483">
        <v>-39</v>
      </c>
      <c r="C483">
        <v>-42.935707000000001</v>
      </c>
      <c r="D483">
        <v>54.503673999999997</v>
      </c>
      <c r="E483">
        <v>-42.828719999999997</v>
      </c>
      <c r="F483">
        <v>54.527819999999998</v>
      </c>
      <c r="G483">
        <f t="shared" si="35"/>
        <v>-29.672180000000004</v>
      </c>
      <c r="H483">
        <f t="shared" si="39"/>
        <v>-38.828719999999997</v>
      </c>
      <c r="I483">
        <f t="shared" si="36"/>
        <v>0.36986861288841222</v>
      </c>
      <c r="J483">
        <f t="shared" si="37"/>
        <v>-0.17128000000000299</v>
      </c>
      <c r="K483">
        <f t="shared" si="38"/>
        <v>-0.32781999999999556</v>
      </c>
    </row>
    <row r="484" spans="1:11" x14ac:dyDescent="0.25">
      <c r="A484">
        <v>-30</v>
      </c>
      <c r="B484">
        <v>-38</v>
      </c>
      <c r="C484">
        <v>-41.783000000000001</v>
      </c>
      <c r="D484">
        <v>54.386696000000001</v>
      </c>
      <c r="E484">
        <v>-41.618094999999997</v>
      </c>
      <c r="F484">
        <v>54.435000000000002</v>
      </c>
      <c r="G484">
        <f t="shared" si="35"/>
        <v>-29.765000000000001</v>
      </c>
      <c r="H484">
        <f t="shared" si="39"/>
        <v>-37.618094999999997</v>
      </c>
      <c r="I484">
        <f t="shared" si="36"/>
        <v>0.44841546474781868</v>
      </c>
      <c r="J484">
        <f t="shared" si="37"/>
        <v>-0.38190500000000327</v>
      </c>
      <c r="K484">
        <f t="shared" si="38"/>
        <v>-0.23499999999999943</v>
      </c>
    </row>
    <row r="485" spans="1:11" x14ac:dyDescent="0.25">
      <c r="A485">
        <v>-30</v>
      </c>
      <c r="B485">
        <v>-37</v>
      </c>
      <c r="C485">
        <v>-40.871758</v>
      </c>
      <c r="D485">
        <v>54.105080000000001</v>
      </c>
      <c r="E485">
        <v>-40.807850000000002</v>
      </c>
      <c r="F485">
        <v>54.121110000000002</v>
      </c>
      <c r="G485">
        <f t="shared" si="35"/>
        <v>-30.078890000000001</v>
      </c>
      <c r="H485">
        <f t="shared" si="39"/>
        <v>-36.807850000000002</v>
      </c>
      <c r="I485">
        <f t="shared" si="36"/>
        <v>0.20771435819413026</v>
      </c>
      <c r="J485">
        <f t="shared" si="37"/>
        <v>-0.19214999999999804</v>
      </c>
      <c r="K485">
        <f t="shared" si="38"/>
        <v>7.8890000000001237E-2</v>
      </c>
    </row>
    <row r="486" spans="1:11" x14ac:dyDescent="0.25">
      <c r="A486">
        <v>-30</v>
      </c>
      <c r="B486">
        <v>-36</v>
      </c>
      <c r="C486">
        <v>-39.856839999999998</v>
      </c>
      <c r="D486">
        <v>54.768250000000002</v>
      </c>
      <c r="E486">
        <v>-39.784255999999999</v>
      </c>
      <c r="F486">
        <v>54.262219999999999</v>
      </c>
      <c r="G486">
        <f t="shared" si="35"/>
        <v>-29.937780000000004</v>
      </c>
      <c r="H486">
        <f t="shared" si="39"/>
        <v>-35.784255999999999</v>
      </c>
      <c r="I486">
        <f t="shared" si="36"/>
        <v>0.22453686097387196</v>
      </c>
      <c r="J486">
        <f t="shared" si="37"/>
        <v>-0.21574400000000082</v>
      </c>
      <c r="K486">
        <f t="shared" si="38"/>
        <v>-6.2219999999996389E-2</v>
      </c>
    </row>
    <row r="487" spans="1:11" x14ac:dyDescent="0.25">
      <c r="A487">
        <v>-30</v>
      </c>
      <c r="B487">
        <v>-35</v>
      </c>
      <c r="C487">
        <v>-38.485849999999999</v>
      </c>
      <c r="D487">
        <v>54.118225000000002</v>
      </c>
      <c r="E487">
        <v>-38.732616</v>
      </c>
      <c r="F487">
        <v>54.285200000000003</v>
      </c>
      <c r="G487">
        <f t="shared" si="35"/>
        <v>-29.9148</v>
      </c>
      <c r="H487">
        <f t="shared" si="39"/>
        <v>-34.732616</v>
      </c>
      <c r="I487">
        <f t="shared" si="36"/>
        <v>0.28063008294906655</v>
      </c>
      <c r="J487">
        <f t="shared" si="37"/>
        <v>-0.26738399999999984</v>
      </c>
      <c r="K487">
        <f t="shared" si="38"/>
        <v>-8.5200000000000387E-2</v>
      </c>
    </row>
    <row r="488" spans="1:11" x14ac:dyDescent="0.25">
      <c r="A488">
        <v>-30</v>
      </c>
      <c r="B488">
        <v>-34</v>
      </c>
      <c r="C488">
        <v>-37.380257</v>
      </c>
      <c r="D488">
        <v>54.940440000000002</v>
      </c>
      <c r="E488">
        <v>-37.768745000000003</v>
      </c>
      <c r="F488">
        <v>54.54692</v>
      </c>
      <c r="G488">
        <f t="shared" si="35"/>
        <v>-29.653080000000003</v>
      </c>
      <c r="H488">
        <f t="shared" si="39"/>
        <v>-33.768745000000003</v>
      </c>
      <c r="I488">
        <f t="shared" si="36"/>
        <v>0.41693208250864655</v>
      </c>
      <c r="J488">
        <f t="shared" si="37"/>
        <v>-0.23125499999999732</v>
      </c>
      <c r="K488">
        <f t="shared" si="38"/>
        <v>-0.34691999999999723</v>
      </c>
    </row>
    <row r="489" spans="1:11" x14ac:dyDescent="0.25">
      <c r="A489">
        <v>-30</v>
      </c>
      <c r="B489">
        <v>-33</v>
      </c>
      <c r="C489">
        <v>-36.913764999999998</v>
      </c>
      <c r="D489">
        <v>54.168379999999999</v>
      </c>
      <c r="E489">
        <v>-36.88532</v>
      </c>
      <c r="F489">
        <v>54.162086000000002</v>
      </c>
      <c r="G489">
        <f t="shared" si="35"/>
        <v>-30.037914000000001</v>
      </c>
      <c r="H489">
        <f t="shared" si="39"/>
        <v>-32.88532</v>
      </c>
      <c r="I489">
        <f t="shared" si="36"/>
        <v>0.12078482436134114</v>
      </c>
      <c r="J489">
        <f t="shared" si="37"/>
        <v>-0.11467999999999989</v>
      </c>
      <c r="K489">
        <f t="shared" si="38"/>
        <v>3.7914000000000669E-2</v>
      </c>
    </row>
    <row r="490" spans="1:11" x14ac:dyDescent="0.25">
      <c r="A490">
        <v>-30</v>
      </c>
      <c r="B490">
        <v>-32</v>
      </c>
      <c r="C490">
        <v>-35.98724</v>
      </c>
      <c r="D490">
        <v>54.771422999999999</v>
      </c>
      <c r="E490">
        <v>-35.844009999999997</v>
      </c>
      <c r="F490">
        <v>54.619430000000001</v>
      </c>
      <c r="G490">
        <f t="shared" si="35"/>
        <v>-29.580570000000002</v>
      </c>
      <c r="H490">
        <f t="shared" si="39"/>
        <v>-31.844009999999997</v>
      </c>
      <c r="I490">
        <f t="shared" si="36"/>
        <v>0.44749793854273734</v>
      </c>
      <c r="J490">
        <f t="shared" si="37"/>
        <v>-0.15599000000000274</v>
      </c>
      <c r="K490">
        <f t="shared" si="38"/>
        <v>-0.41942999999999842</v>
      </c>
    </row>
    <row r="491" spans="1:11" x14ac:dyDescent="0.25">
      <c r="A491">
        <v>-30</v>
      </c>
      <c r="B491">
        <v>-31</v>
      </c>
      <c r="C491">
        <v>-34.744137000000002</v>
      </c>
      <c r="D491">
        <v>54.606319999999997</v>
      </c>
      <c r="E491">
        <v>-34.623092999999997</v>
      </c>
      <c r="F491">
        <v>54.226368000000001</v>
      </c>
      <c r="G491">
        <f t="shared" si="35"/>
        <v>-29.973632000000002</v>
      </c>
      <c r="H491">
        <f t="shared" si="39"/>
        <v>-30.623092999999997</v>
      </c>
      <c r="I491">
        <f t="shared" si="36"/>
        <v>0.37782821238362019</v>
      </c>
      <c r="J491">
        <f t="shared" si="37"/>
        <v>-0.37690700000000277</v>
      </c>
      <c r="K491">
        <f t="shared" si="38"/>
        <v>-2.6367999999997949E-2</v>
      </c>
    </row>
    <row r="492" spans="1:11" x14ac:dyDescent="0.25">
      <c r="A492">
        <v>-30</v>
      </c>
      <c r="B492">
        <v>-30</v>
      </c>
      <c r="C492">
        <v>-33.976593000000001</v>
      </c>
      <c r="D492">
        <v>53.955337999999998</v>
      </c>
      <c r="E492">
        <v>-33.952632999999999</v>
      </c>
      <c r="F492">
        <v>54.165024000000003</v>
      </c>
      <c r="G492">
        <f t="shared" si="35"/>
        <v>-30.034976</v>
      </c>
      <c r="H492">
        <f t="shared" si="39"/>
        <v>-29.952632999999999</v>
      </c>
      <c r="I492">
        <f t="shared" si="36"/>
        <v>5.8880839540551254E-2</v>
      </c>
      <c r="J492">
        <f t="shared" si="37"/>
        <v>-4.7367000000001269E-2</v>
      </c>
      <c r="K492">
        <f t="shared" si="38"/>
        <v>3.497600000000034E-2</v>
      </c>
    </row>
    <row r="493" spans="1:11" x14ac:dyDescent="0.25">
      <c r="A493">
        <v>-30</v>
      </c>
      <c r="B493">
        <v>-29</v>
      </c>
      <c r="C493">
        <v>-32.947265999999999</v>
      </c>
      <c r="D493">
        <v>54.409100000000002</v>
      </c>
      <c r="E493">
        <v>-32.862617</v>
      </c>
      <c r="F493">
        <v>54.352679999999999</v>
      </c>
      <c r="G493">
        <f t="shared" si="35"/>
        <v>-29.847320000000003</v>
      </c>
      <c r="H493">
        <f t="shared" si="39"/>
        <v>-28.862617</v>
      </c>
      <c r="I493">
        <f t="shared" si="36"/>
        <v>0.20539053310461733</v>
      </c>
      <c r="J493">
        <f t="shared" si="37"/>
        <v>-0.13738299999999981</v>
      </c>
      <c r="K493">
        <f t="shared" si="38"/>
        <v>-0.1526799999999966</v>
      </c>
    </row>
    <row r="494" spans="1:11" x14ac:dyDescent="0.25">
      <c r="A494">
        <v>-30</v>
      </c>
      <c r="B494">
        <v>-28</v>
      </c>
      <c r="C494">
        <v>-32.005139999999997</v>
      </c>
      <c r="D494">
        <v>54.234610000000004</v>
      </c>
      <c r="E494">
        <v>-31.921513000000001</v>
      </c>
      <c r="F494">
        <v>54.246197000000002</v>
      </c>
      <c r="G494">
        <f t="shared" si="35"/>
        <v>-29.953803000000001</v>
      </c>
      <c r="H494">
        <f t="shared" si="39"/>
        <v>-27.921513000000001</v>
      </c>
      <c r="I494">
        <f t="shared" si="36"/>
        <v>9.107344277010615E-2</v>
      </c>
      <c r="J494">
        <f t="shared" si="37"/>
        <v>-7.8486999999999085E-2</v>
      </c>
      <c r="K494">
        <f t="shared" si="38"/>
        <v>-4.6196999999999377E-2</v>
      </c>
    </row>
    <row r="495" spans="1:11" x14ac:dyDescent="0.25">
      <c r="A495">
        <v>-30</v>
      </c>
      <c r="B495">
        <v>-27</v>
      </c>
      <c r="C495">
        <v>-30.404475999999999</v>
      </c>
      <c r="D495">
        <v>54.254897999999997</v>
      </c>
      <c r="E495">
        <v>-30.841612000000001</v>
      </c>
      <c r="F495">
        <v>54.459617999999999</v>
      </c>
      <c r="G495">
        <f t="shared" si="35"/>
        <v>-29.740382000000004</v>
      </c>
      <c r="H495">
        <f t="shared" si="39"/>
        <v>-26.841612000000001</v>
      </c>
      <c r="I495">
        <f t="shared" si="36"/>
        <v>0.3041188328071735</v>
      </c>
      <c r="J495">
        <f t="shared" si="37"/>
        <v>-0.15838799999999864</v>
      </c>
      <c r="K495">
        <f t="shared" si="38"/>
        <v>-0.25961799999999613</v>
      </c>
    </row>
    <row r="496" spans="1:11" x14ac:dyDescent="0.25">
      <c r="A496">
        <v>-30</v>
      </c>
      <c r="B496">
        <v>-26</v>
      </c>
      <c r="C496">
        <v>-29.83794</v>
      </c>
      <c r="D496">
        <v>54.489646999999998</v>
      </c>
      <c r="E496">
        <v>-29.773333000000001</v>
      </c>
      <c r="F496">
        <v>54.321617000000003</v>
      </c>
      <c r="G496">
        <f t="shared" si="35"/>
        <v>-29.878382999999999</v>
      </c>
      <c r="H496">
        <f t="shared" si="39"/>
        <v>-25.773333000000001</v>
      </c>
      <c r="I496">
        <f t="shared" si="36"/>
        <v>0.25723262541520608</v>
      </c>
      <c r="J496">
        <f t="shared" si="37"/>
        <v>-0.22666699999999906</v>
      </c>
      <c r="K496">
        <f t="shared" si="38"/>
        <v>-0.12161700000000053</v>
      </c>
    </row>
    <row r="497" spans="1:11" x14ac:dyDescent="0.25">
      <c r="A497">
        <v>-30</v>
      </c>
      <c r="B497">
        <v>-25</v>
      </c>
      <c r="C497">
        <v>-28.908329999999999</v>
      </c>
      <c r="D497">
        <v>54.083289999999998</v>
      </c>
      <c r="E497">
        <v>-28.849720000000001</v>
      </c>
      <c r="F497">
        <v>54.155470000000001</v>
      </c>
      <c r="G497">
        <f t="shared" si="35"/>
        <v>-30.044530000000002</v>
      </c>
      <c r="H497">
        <f t="shared" si="39"/>
        <v>-24.849720000000001</v>
      </c>
      <c r="I497">
        <f t="shared" si="36"/>
        <v>0.15673863371868388</v>
      </c>
      <c r="J497">
        <f t="shared" si="37"/>
        <v>-0.15027999999999864</v>
      </c>
      <c r="K497">
        <f t="shared" si="38"/>
        <v>4.4530000000001735E-2</v>
      </c>
    </row>
    <row r="498" spans="1:11" x14ac:dyDescent="0.25">
      <c r="A498">
        <v>-30</v>
      </c>
      <c r="B498">
        <v>-24</v>
      </c>
      <c r="C498">
        <v>-28.121203999999999</v>
      </c>
      <c r="D498">
        <v>54.214134000000001</v>
      </c>
      <c r="E498">
        <v>-28.104631000000001</v>
      </c>
      <c r="F498">
        <v>54.229655999999999</v>
      </c>
      <c r="G498">
        <f t="shared" si="35"/>
        <v>-29.970344000000004</v>
      </c>
      <c r="H498">
        <f t="shared" si="39"/>
        <v>-24.104631000000001</v>
      </c>
      <c r="I498">
        <f t="shared" si="36"/>
        <v>0.10875258386355705</v>
      </c>
      <c r="J498">
        <f t="shared" si="37"/>
        <v>0.10463100000000125</v>
      </c>
      <c r="K498">
        <f t="shared" si="38"/>
        <v>-2.9655999999995686E-2</v>
      </c>
    </row>
    <row r="499" spans="1:11" x14ac:dyDescent="0.25">
      <c r="A499">
        <v>-30</v>
      </c>
      <c r="B499">
        <v>-23</v>
      </c>
      <c r="C499">
        <v>-26.786588999999999</v>
      </c>
      <c r="D499">
        <v>54.746859999999998</v>
      </c>
      <c r="E499">
        <v>-26.8202</v>
      </c>
      <c r="F499">
        <v>54.742060000000002</v>
      </c>
      <c r="G499">
        <f t="shared" si="35"/>
        <v>-29.457940000000001</v>
      </c>
      <c r="H499">
        <f t="shared" si="39"/>
        <v>-22.8202</v>
      </c>
      <c r="I499">
        <f t="shared" si="36"/>
        <v>0.57110164034084099</v>
      </c>
      <c r="J499">
        <f t="shared" si="37"/>
        <v>-0.17980000000000018</v>
      </c>
      <c r="K499">
        <f t="shared" si="38"/>
        <v>-0.54205999999999932</v>
      </c>
    </row>
    <row r="500" spans="1:11" x14ac:dyDescent="0.25">
      <c r="A500">
        <v>-30</v>
      </c>
      <c r="B500">
        <v>-22</v>
      </c>
      <c r="C500">
        <v>-26.090076</v>
      </c>
      <c r="D500">
        <v>54.289546999999999</v>
      </c>
      <c r="E500">
        <v>-26.121479999999998</v>
      </c>
      <c r="F500">
        <v>54.3367</v>
      </c>
      <c r="G500">
        <f t="shared" si="35"/>
        <v>-29.863300000000002</v>
      </c>
      <c r="H500">
        <f t="shared" si="39"/>
        <v>-22.121479999999998</v>
      </c>
      <c r="I500">
        <f t="shared" si="36"/>
        <v>0.18287777448339348</v>
      </c>
      <c r="J500">
        <f t="shared" si="37"/>
        <v>0.12147999999999826</v>
      </c>
      <c r="K500">
        <f t="shared" si="38"/>
        <v>-0.1366999999999976</v>
      </c>
    </row>
    <row r="501" spans="1:11" x14ac:dyDescent="0.25">
      <c r="A501">
        <v>-30</v>
      </c>
      <c r="B501">
        <v>-21</v>
      </c>
      <c r="C501">
        <v>-24.548828</v>
      </c>
      <c r="D501">
        <v>54.201050000000002</v>
      </c>
      <c r="E501">
        <v>-24.891314999999999</v>
      </c>
      <c r="F501">
        <v>54.467759999999998</v>
      </c>
      <c r="G501">
        <f t="shared" si="35"/>
        <v>-29.732240000000004</v>
      </c>
      <c r="H501">
        <f t="shared" si="39"/>
        <v>-20.891314999999999</v>
      </c>
      <c r="I501">
        <f t="shared" si="36"/>
        <v>0.28897724274585684</v>
      </c>
      <c r="J501">
        <f t="shared" si="37"/>
        <v>-0.10868500000000125</v>
      </c>
      <c r="K501">
        <f t="shared" si="38"/>
        <v>-0.26775999999999556</v>
      </c>
    </row>
    <row r="502" spans="1:11" x14ac:dyDescent="0.25">
      <c r="A502">
        <v>-30</v>
      </c>
      <c r="B502">
        <v>-20</v>
      </c>
      <c r="C502">
        <v>-23.696788999999999</v>
      </c>
      <c r="D502">
        <v>54.379986000000002</v>
      </c>
      <c r="E502">
        <v>-23.600332000000002</v>
      </c>
      <c r="F502">
        <v>54.406246000000003</v>
      </c>
      <c r="G502">
        <f t="shared" si="35"/>
        <v>-29.793754</v>
      </c>
      <c r="H502">
        <f t="shared" si="39"/>
        <v>-19.600332000000002</v>
      </c>
      <c r="I502">
        <f t="shared" si="36"/>
        <v>0.44974650942503019</v>
      </c>
      <c r="J502">
        <f t="shared" si="37"/>
        <v>-0.39966799999999836</v>
      </c>
      <c r="K502">
        <f t="shared" si="38"/>
        <v>-0.20624600000000015</v>
      </c>
    </row>
    <row r="503" spans="1:11" x14ac:dyDescent="0.25">
      <c r="A503">
        <v>-30</v>
      </c>
      <c r="B503">
        <v>-19</v>
      </c>
      <c r="C503">
        <v>-22.213450999999999</v>
      </c>
      <c r="D503">
        <v>54.225729999999999</v>
      </c>
      <c r="E503">
        <v>-22.637505000000001</v>
      </c>
      <c r="F503">
        <v>54.511389999999999</v>
      </c>
      <c r="G503">
        <f t="shared" si="35"/>
        <v>-29.688610000000004</v>
      </c>
      <c r="H503">
        <f t="shared" si="39"/>
        <v>-18.637505000000001</v>
      </c>
      <c r="I503">
        <f t="shared" si="36"/>
        <v>0.47787692675520205</v>
      </c>
      <c r="J503">
        <f t="shared" si="37"/>
        <v>-0.36249499999999912</v>
      </c>
      <c r="K503">
        <f t="shared" si="38"/>
        <v>-0.31138999999999584</v>
      </c>
    </row>
    <row r="504" spans="1:11" x14ac:dyDescent="0.25">
      <c r="A504">
        <v>-30</v>
      </c>
      <c r="B504">
        <v>-18</v>
      </c>
      <c r="C504">
        <v>-21.857222</v>
      </c>
      <c r="D504">
        <v>54.413722999999997</v>
      </c>
      <c r="E504">
        <v>-21.868390999999999</v>
      </c>
      <c r="F504">
        <v>54.403390000000002</v>
      </c>
      <c r="G504">
        <f t="shared" si="35"/>
        <v>-29.796610000000001</v>
      </c>
      <c r="H504">
        <f t="shared" si="39"/>
        <v>-17.868390999999999</v>
      </c>
      <c r="I504">
        <f t="shared" si="36"/>
        <v>0.24225693175015611</v>
      </c>
      <c r="J504">
        <f t="shared" si="37"/>
        <v>-0.13160900000000098</v>
      </c>
      <c r="K504">
        <f t="shared" si="38"/>
        <v>-0.20338999999999885</v>
      </c>
    </row>
    <row r="505" spans="1:11" x14ac:dyDescent="0.25">
      <c r="A505">
        <v>-30</v>
      </c>
      <c r="B505">
        <v>-17</v>
      </c>
      <c r="C505">
        <v>-20.90822</v>
      </c>
      <c r="D505">
        <v>54.427219999999998</v>
      </c>
      <c r="E505">
        <v>-20.937636999999999</v>
      </c>
      <c r="F505">
        <v>54.404159999999997</v>
      </c>
      <c r="G505">
        <f t="shared" si="35"/>
        <v>-29.795840000000005</v>
      </c>
      <c r="H505">
        <f t="shared" si="39"/>
        <v>-16.937636999999999</v>
      </c>
      <c r="I505">
        <f t="shared" si="36"/>
        <v>0.21347236207293427</v>
      </c>
      <c r="J505">
        <f t="shared" si="37"/>
        <v>-6.2363000000001279E-2</v>
      </c>
      <c r="K505">
        <f t="shared" si="38"/>
        <v>-0.20415999999999457</v>
      </c>
    </row>
    <row r="506" spans="1:11" x14ac:dyDescent="0.25">
      <c r="A506">
        <v>-30</v>
      </c>
      <c r="B506">
        <v>-16</v>
      </c>
      <c r="C506">
        <v>-19.72814</v>
      </c>
      <c r="D506">
        <v>54.663967</v>
      </c>
      <c r="E506">
        <v>-19.755548000000001</v>
      </c>
      <c r="F506">
        <v>54.685184</v>
      </c>
      <c r="G506">
        <f t="shared" si="35"/>
        <v>-29.514816000000003</v>
      </c>
      <c r="H506">
        <f t="shared" si="39"/>
        <v>-15.755548000000001</v>
      </c>
      <c r="I506">
        <f t="shared" si="36"/>
        <v>0.54328656725525282</v>
      </c>
      <c r="J506">
        <f t="shared" si="37"/>
        <v>-0.244451999999999</v>
      </c>
      <c r="K506">
        <f t="shared" si="38"/>
        <v>-0.48518399999999673</v>
      </c>
    </row>
    <row r="507" spans="1:11" x14ac:dyDescent="0.25">
      <c r="A507">
        <v>-30</v>
      </c>
      <c r="B507">
        <v>-15</v>
      </c>
      <c r="C507">
        <v>-18.480156000000001</v>
      </c>
      <c r="D507">
        <v>54.490879999999997</v>
      </c>
      <c r="E507">
        <v>-18.87359</v>
      </c>
      <c r="F507">
        <v>54.629980000000003</v>
      </c>
      <c r="G507">
        <f t="shared" si="35"/>
        <v>-29.57002</v>
      </c>
      <c r="H507">
        <f t="shared" si="39"/>
        <v>-14.87359</v>
      </c>
      <c r="I507">
        <f t="shared" si="36"/>
        <v>0.44817662645434819</v>
      </c>
      <c r="J507">
        <f t="shared" si="37"/>
        <v>-0.12640999999999991</v>
      </c>
      <c r="K507">
        <f t="shared" si="38"/>
        <v>-0.42998000000000047</v>
      </c>
    </row>
    <row r="508" spans="1:11" x14ac:dyDescent="0.25">
      <c r="A508">
        <v>-30</v>
      </c>
      <c r="B508">
        <v>-14</v>
      </c>
      <c r="C508">
        <v>-18.008379000000001</v>
      </c>
      <c r="D508">
        <v>54.377983</v>
      </c>
      <c r="E508">
        <v>-17.989725</v>
      </c>
      <c r="F508">
        <v>54.405887999999997</v>
      </c>
      <c r="G508">
        <f t="shared" si="35"/>
        <v>-29.794112000000005</v>
      </c>
      <c r="H508">
        <f t="shared" si="39"/>
        <v>-13.989725</v>
      </c>
      <c r="I508">
        <f t="shared" si="36"/>
        <v>0.20614423147155428</v>
      </c>
      <c r="J508">
        <f t="shared" si="37"/>
        <v>-1.0275000000000034E-2</v>
      </c>
      <c r="K508">
        <f t="shared" si="38"/>
        <v>-0.20588799999999452</v>
      </c>
    </row>
    <row r="509" spans="1:11" x14ac:dyDescent="0.25">
      <c r="A509">
        <v>-30</v>
      </c>
      <c r="B509">
        <v>-13</v>
      </c>
      <c r="C509">
        <v>-16.970780000000001</v>
      </c>
      <c r="D509">
        <v>54.554104000000002</v>
      </c>
      <c r="E509">
        <v>-16.944042</v>
      </c>
      <c r="F509">
        <v>54.579956000000003</v>
      </c>
      <c r="G509">
        <f t="shared" si="35"/>
        <v>-29.620044</v>
      </c>
      <c r="H509">
        <f t="shared" si="39"/>
        <v>-12.944042</v>
      </c>
      <c r="I509">
        <f t="shared" si="36"/>
        <v>0.3840545009500605</v>
      </c>
      <c r="J509">
        <f t="shared" si="37"/>
        <v>-5.5958000000000396E-2</v>
      </c>
      <c r="K509">
        <f t="shared" si="38"/>
        <v>-0.37995599999999996</v>
      </c>
    </row>
    <row r="510" spans="1:11" x14ac:dyDescent="0.25">
      <c r="A510">
        <v>-30</v>
      </c>
      <c r="B510">
        <v>-12</v>
      </c>
      <c r="C510">
        <v>-16.14423</v>
      </c>
      <c r="D510">
        <v>54.546869999999998</v>
      </c>
      <c r="E510">
        <v>-16.088592999999999</v>
      </c>
      <c r="F510">
        <v>54.538490000000003</v>
      </c>
      <c r="G510">
        <f t="shared" si="35"/>
        <v>-29.66151</v>
      </c>
      <c r="H510">
        <f t="shared" si="39"/>
        <v>-12.088592999999999</v>
      </c>
      <c r="I510">
        <f t="shared" si="36"/>
        <v>0.34989169717071028</v>
      </c>
      <c r="J510">
        <f t="shared" si="37"/>
        <v>8.8592999999999478E-2</v>
      </c>
      <c r="K510">
        <f t="shared" si="38"/>
        <v>-0.33849000000000018</v>
      </c>
    </row>
    <row r="511" spans="1:11" x14ac:dyDescent="0.25">
      <c r="A511">
        <v>-30</v>
      </c>
      <c r="B511">
        <v>-11</v>
      </c>
      <c r="C511">
        <v>-14.719338</v>
      </c>
      <c r="D511">
        <v>54.735756000000002</v>
      </c>
      <c r="E511">
        <v>-14.769339</v>
      </c>
      <c r="F511">
        <v>54.708056999999997</v>
      </c>
      <c r="G511">
        <f t="shared" si="35"/>
        <v>-29.491943000000006</v>
      </c>
      <c r="H511">
        <f t="shared" si="39"/>
        <v>-10.769339000000002</v>
      </c>
      <c r="I511">
        <f t="shared" si="36"/>
        <v>0.55796631813219033</v>
      </c>
      <c r="J511">
        <f t="shared" si="37"/>
        <v>-0.23066099999999778</v>
      </c>
      <c r="K511">
        <f t="shared" si="38"/>
        <v>-0.50805699999999376</v>
      </c>
    </row>
    <row r="512" spans="1:11" x14ac:dyDescent="0.25">
      <c r="A512">
        <v>-30</v>
      </c>
      <c r="B512">
        <v>-10</v>
      </c>
      <c r="C512">
        <v>-13.43112</v>
      </c>
      <c r="D512">
        <v>54.162790000000001</v>
      </c>
      <c r="E512">
        <v>-13.739136</v>
      </c>
      <c r="F512">
        <v>54.285980000000002</v>
      </c>
      <c r="G512">
        <f t="shared" si="35"/>
        <v>-29.914020000000001</v>
      </c>
      <c r="H512">
        <f t="shared" si="39"/>
        <v>-9.739136000000002</v>
      </c>
      <c r="I512">
        <f t="shared" si="36"/>
        <v>0.2746681395721004</v>
      </c>
      <c r="J512">
        <f t="shared" si="37"/>
        <v>-0.26086399999999799</v>
      </c>
      <c r="K512">
        <f t="shared" si="38"/>
        <v>-8.5979999999999279E-2</v>
      </c>
    </row>
    <row r="513" spans="1:11" x14ac:dyDescent="0.25">
      <c r="A513">
        <v>-30</v>
      </c>
      <c r="B513">
        <v>-9</v>
      </c>
      <c r="C513">
        <v>-12.364580999999999</v>
      </c>
      <c r="D513">
        <v>54.055489999999999</v>
      </c>
      <c r="E513">
        <v>-12.82081</v>
      </c>
      <c r="F513">
        <v>54.251489999999997</v>
      </c>
      <c r="G513">
        <f t="shared" si="35"/>
        <v>-29.948510000000006</v>
      </c>
      <c r="H513">
        <f t="shared" si="39"/>
        <v>-8.8208100000000016</v>
      </c>
      <c r="I513">
        <f t="shared" si="36"/>
        <v>0.18644107970079668</v>
      </c>
      <c r="J513">
        <f t="shared" si="37"/>
        <v>-0.17918999999999841</v>
      </c>
      <c r="K513">
        <f t="shared" si="38"/>
        <v>-5.1489999999994041E-2</v>
      </c>
    </row>
    <row r="514" spans="1:11" x14ac:dyDescent="0.25">
      <c r="A514">
        <v>-30</v>
      </c>
      <c r="B514">
        <v>-8</v>
      </c>
      <c r="C514">
        <v>-11.930916</v>
      </c>
      <c r="D514">
        <v>54.531235000000002</v>
      </c>
      <c r="E514">
        <v>-11.872567</v>
      </c>
      <c r="F514">
        <v>54.636710000000001</v>
      </c>
      <c r="G514">
        <f t="shared" si="35"/>
        <v>-29.563290000000002</v>
      </c>
      <c r="H514">
        <f t="shared" si="39"/>
        <v>-7.8725670000000036</v>
      </c>
      <c r="I514">
        <f t="shared" si="36"/>
        <v>0.4549228435559125</v>
      </c>
      <c r="J514">
        <f t="shared" si="37"/>
        <v>-0.12743299999999635</v>
      </c>
      <c r="K514">
        <f t="shared" si="38"/>
        <v>-0.43670999999999793</v>
      </c>
    </row>
    <row r="515" spans="1:11" x14ac:dyDescent="0.25">
      <c r="A515">
        <v>-30</v>
      </c>
      <c r="B515">
        <v>-7</v>
      </c>
      <c r="C515">
        <v>-10.377527000000001</v>
      </c>
      <c r="D515">
        <v>54.208587999999999</v>
      </c>
      <c r="E515">
        <v>-11.043678999999999</v>
      </c>
      <c r="F515">
        <v>54.368008000000003</v>
      </c>
      <c r="G515">
        <f t="shared" ref="G515:G578" si="40">-90 -(-5.8-F515)</f>
        <v>-29.831992</v>
      </c>
      <c r="H515">
        <f t="shared" si="39"/>
        <v>-7.0436789999999974</v>
      </c>
      <c r="I515">
        <f t="shared" ref="I515:I578" si="41" xml:space="preserve"> SQRT((G515-A515)^2 + (H515-B515)^2)</f>
        <v>0.17359303875731855</v>
      </c>
      <c r="J515">
        <f t="shared" ref="J515:J578" si="42">B515-H515</f>
        <v>4.3678999999997359E-2</v>
      </c>
      <c r="K515">
        <f t="shared" ref="K515:K578" si="43">A515-G515</f>
        <v>-0.16800800000000038</v>
      </c>
    </row>
    <row r="516" spans="1:11" x14ac:dyDescent="0.25">
      <c r="A516">
        <v>-30</v>
      </c>
      <c r="B516">
        <v>-6</v>
      </c>
      <c r="C516">
        <v>-9.5157959999999999</v>
      </c>
      <c r="D516">
        <v>54.364117</v>
      </c>
      <c r="E516">
        <v>-9.8601674999999993</v>
      </c>
      <c r="F516">
        <v>54.458570000000002</v>
      </c>
      <c r="G516">
        <f t="shared" si="40"/>
        <v>-29.741430000000001</v>
      </c>
      <c r="H516">
        <f t="shared" ref="H516:H579" si="44">-40 -(-44-E516)</f>
        <v>-5.8601675000000029</v>
      </c>
      <c r="I516">
        <f t="shared" si="41"/>
        <v>0.29395845447315955</v>
      </c>
      <c r="J516">
        <f t="shared" si="42"/>
        <v>-0.13983249999999714</v>
      </c>
      <c r="K516">
        <f t="shared" si="43"/>
        <v>-0.25856999999999886</v>
      </c>
    </row>
    <row r="517" spans="1:11" x14ac:dyDescent="0.25">
      <c r="A517">
        <v>-30</v>
      </c>
      <c r="B517">
        <v>-5</v>
      </c>
      <c r="C517">
        <v>-8.9602199999999996</v>
      </c>
      <c r="D517">
        <v>54.525497000000001</v>
      </c>
      <c r="E517">
        <v>-8.9171449999999997</v>
      </c>
      <c r="F517">
        <v>54.538837000000001</v>
      </c>
      <c r="G517">
        <f t="shared" si="40"/>
        <v>-29.661163000000002</v>
      </c>
      <c r="H517">
        <f t="shared" si="44"/>
        <v>-4.9171449999999979</v>
      </c>
      <c r="I517">
        <f t="shared" si="41"/>
        <v>0.3488201020497515</v>
      </c>
      <c r="J517">
        <f t="shared" si="42"/>
        <v>-8.2855000000002121E-2</v>
      </c>
      <c r="K517">
        <f t="shared" si="43"/>
        <v>-0.33883699999999806</v>
      </c>
    </row>
    <row r="518" spans="1:11" x14ac:dyDescent="0.25">
      <c r="A518">
        <v>-30</v>
      </c>
      <c r="B518">
        <v>-4</v>
      </c>
      <c r="C518">
        <v>-8.1669420000000006</v>
      </c>
      <c r="D518">
        <v>54.336063000000003</v>
      </c>
      <c r="E518">
        <v>-8.0566169999999993</v>
      </c>
      <c r="F518">
        <v>54.420425000000002</v>
      </c>
      <c r="G518">
        <f t="shared" si="40"/>
        <v>-29.779575000000001</v>
      </c>
      <c r="H518">
        <f t="shared" si="44"/>
        <v>-4.0566170000000028</v>
      </c>
      <c r="I518">
        <f t="shared" si="41"/>
        <v>0.22758001958432064</v>
      </c>
      <c r="J518">
        <f t="shared" si="42"/>
        <v>5.6617000000002804E-2</v>
      </c>
      <c r="K518">
        <f t="shared" si="43"/>
        <v>-0.22042499999999876</v>
      </c>
    </row>
    <row r="519" spans="1:11" x14ac:dyDescent="0.25">
      <c r="A519">
        <v>-30</v>
      </c>
      <c r="B519">
        <v>-3</v>
      </c>
      <c r="C519">
        <v>-6.8385762999999997</v>
      </c>
      <c r="D519">
        <v>54.454549999999998</v>
      </c>
      <c r="E519">
        <v>-6.8644986000000001</v>
      </c>
      <c r="F519">
        <v>54.585290000000001</v>
      </c>
      <c r="G519">
        <f t="shared" si="40"/>
        <v>-29.614710000000002</v>
      </c>
      <c r="H519">
        <f t="shared" si="44"/>
        <v>-2.8644985999999975</v>
      </c>
      <c r="I519">
        <f t="shared" si="41"/>
        <v>0.40842259181142138</v>
      </c>
      <c r="J519">
        <f t="shared" si="42"/>
        <v>-0.13550140000000255</v>
      </c>
      <c r="K519">
        <f t="shared" si="43"/>
        <v>-0.38528999999999769</v>
      </c>
    </row>
    <row r="520" spans="1:11" x14ac:dyDescent="0.25">
      <c r="A520">
        <v>-30</v>
      </c>
      <c r="B520">
        <v>-2</v>
      </c>
      <c r="C520">
        <v>-6.1176867000000001</v>
      </c>
      <c r="D520">
        <v>54.594214999999998</v>
      </c>
      <c r="E520">
        <v>-6.1188510000000003</v>
      </c>
      <c r="F520">
        <v>54.663939999999997</v>
      </c>
      <c r="G520">
        <f t="shared" si="40"/>
        <v>-29.536060000000006</v>
      </c>
      <c r="H520">
        <f t="shared" si="44"/>
        <v>-2.1188509999999994</v>
      </c>
      <c r="I520">
        <f t="shared" si="41"/>
        <v>0.47892158418784397</v>
      </c>
      <c r="J520">
        <f t="shared" si="42"/>
        <v>0.11885099999999937</v>
      </c>
      <c r="K520">
        <f t="shared" si="43"/>
        <v>-0.4639399999999938</v>
      </c>
    </row>
    <row r="521" spans="1:11" x14ac:dyDescent="0.25">
      <c r="A521">
        <v>-30</v>
      </c>
      <c r="B521">
        <v>-1</v>
      </c>
      <c r="C521">
        <v>-5.0732689999999998</v>
      </c>
      <c r="D521">
        <v>54.153492</v>
      </c>
      <c r="E521">
        <v>-5.0543965999999996</v>
      </c>
      <c r="F521">
        <v>54.204859999999996</v>
      </c>
      <c r="G521">
        <f t="shared" si="40"/>
        <v>-29.995140000000006</v>
      </c>
      <c r="H521">
        <f t="shared" si="44"/>
        <v>-1.0543965999999969</v>
      </c>
      <c r="I521">
        <f t="shared" si="41"/>
        <v>5.4613273950200075E-2</v>
      </c>
      <c r="J521">
        <f t="shared" si="42"/>
        <v>5.4396599999996909E-2</v>
      </c>
      <c r="K521">
        <f t="shared" si="43"/>
        <v>-4.8599999999936472E-3</v>
      </c>
    </row>
    <row r="522" spans="1:11" x14ac:dyDescent="0.25">
      <c r="A522">
        <v>-30</v>
      </c>
      <c r="B522">
        <v>0</v>
      </c>
      <c r="C522">
        <v>-4.0712429999999999</v>
      </c>
      <c r="D522">
        <v>54.392986000000001</v>
      </c>
      <c r="E522">
        <v>-4.0771436999999997</v>
      </c>
      <c r="F522">
        <v>54.428640000000001</v>
      </c>
      <c r="G522">
        <f t="shared" si="40"/>
        <v>-29.771360000000001</v>
      </c>
      <c r="H522">
        <f t="shared" si="44"/>
        <v>-7.7143700000000592E-2</v>
      </c>
      <c r="I522">
        <f t="shared" si="41"/>
        <v>0.24130354338403209</v>
      </c>
      <c r="J522">
        <f t="shared" si="42"/>
        <v>7.7143700000000592E-2</v>
      </c>
      <c r="K522">
        <f t="shared" si="43"/>
        <v>-0.22863999999999862</v>
      </c>
    </row>
    <row r="523" spans="1:11" x14ac:dyDescent="0.25">
      <c r="A523">
        <v>-30</v>
      </c>
      <c r="B523">
        <v>1</v>
      </c>
      <c r="C523">
        <v>-2.8856367999999999</v>
      </c>
      <c r="D523">
        <v>54.530586</v>
      </c>
      <c r="E523">
        <v>-2.9565860000000002</v>
      </c>
      <c r="F523">
        <v>54.588017000000001</v>
      </c>
      <c r="G523">
        <f t="shared" si="40"/>
        <v>-29.611983000000002</v>
      </c>
      <c r="H523">
        <f t="shared" si="44"/>
        <v>1.0434139999999985</v>
      </c>
      <c r="I523">
        <f t="shared" si="41"/>
        <v>0.39043817395971697</v>
      </c>
      <c r="J523">
        <f t="shared" si="42"/>
        <v>-4.3413999999998509E-2</v>
      </c>
      <c r="K523">
        <f t="shared" si="43"/>
        <v>-0.38801699999999784</v>
      </c>
    </row>
    <row r="524" spans="1:11" x14ac:dyDescent="0.25">
      <c r="A524">
        <v>-30</v>
      </c>
      <c r="B524">
        <v>2</v>
      </c>
      <c r="C524">
        <v>-1.7203519</v>
      </c>
      <c r="D524">
        <v>54.528922999999999</v>
      </c>
      <c r="E524">
        <v>-1.762319</v>
      </c>
      <c r="F524">
        <v>54.486702000000001</v>
      </c>
      <c r="G524">
        <f t="shared" si="40"/>
        <v>-29.713298000000002</v>
      </c>
      <c r="H524">
        <f t="shared" si="44"/>
        <v>2.237681000000002</v>
      </c>
      <c r="I524">
        <f t="shared" si="41"/>
        <v>0.37241145869186137</v>
      </c>
      <c r="J524">
        <f t="shared" si="42"/>
        <v>-0.23768100000000203</v>
      </c>
      <c r="K524">
        <f t="shared" si="43"/>
        <v>-0.28670199999999824</v>
      </c>
    </row>
    <row r="525" spans="1:11" x14ac:dyDescent="0.25">
      <c r="A525">
        <v>-30</v>
      </c>
      <c r="B525">
        <v>3</v>
      </c>
      <c r="C525">
        <v>-0.68632879999999996</v>
      </c>
      <c r="D525">
        <v>54.172870000000003</v>
      </c>
      <c r="E525">
        <v>-1.1896228</v>
      </c>
      <c r="F525">
        <v>54.427948000000001</v>
      </c>
      <c r="G525">
        <f t="shared" si="40"/>
        <v>-29.772052000000002</v>
      </c>
      <c r="H525">
        <f t="shared" si="44"/>
        <v>2.8103771999999978</v>
      </c>
      <c r="I525">
        <f t="shared" si="41"/>
        <v>0.29650817355317516</v>
      </c>
      <c r="J525">
        <f t="shared" si="42"/>
        <v>0.1896228000000022</v>
      </c>
      <c r="K525">
        <f t="shared" si="43"/>
        <v>-0.22794799999999782</v>
      </c>
    </row>
    <row r="526" spans="1:11" x14ac:dyDescent="0.25">
      <c r="A526">
        <v>-30</v>
      </c>
      <c r="B526">
        <v>4</v>
      </c>
      <c r="C526">
        <v>-0.18328938</v>
      </c>
      <c r="D526">
        <v>54.437260000000002</v>
      </c>
      <c r="E526">
        <v>-0.17812297999999999</v>
      </c>
      <c r="F526">
        <v>54.425759999999997</v>
      </c>
      <c r="G526">
        <f t="shared" si="40"/>
        <v>-29.774240000000006</v>
      </c>
      <c r="H526">
        <f t="shared" si="44"/>
        <v>3.8218770200000023</v>
      </c>
      <c r="I526">
        <f t="shared" si="41"/>
        <v>0.28756803300102196</v>
      </c>
      <c r="J526">
        <f t="shared" si="42"/>
        <v>0.17812297999999771</v>
      </c>
      <c r="K526">
        <f t="shared" si="43"/>
        <v>-0.22575999999999397</v>
      </c>
    </row>
    <row r="527" spans="1:11" x14ac:dyDescent="0.25">
      <c r="A527">
        <v>-30</v>
      </c>
      <c r="B527">
        <v>5</v>
      </c>
      <c r="C527">
        <v>0.84765524000000003</v>
      </c>
      <c r="D527">
        <v>54.554282999999998</v>
      </c>
      <c r="E527">
        <v>0.96901672999999999</v>
      </c>
      <c r="F527">
        <v>54.553579999999997</v>
      </c>
      <c r="G527">
        <f t="shared" si="40"/>
        <v>-29.646420000000006</v>
      </c>
      <c r="H527">
        <f t="shared" si="44"/>
        <v>4.9690167299999999</v>
      </c>
      <c r="I527">
        <f t="shared" si="41"/>
        <v>0.35493489462137773</v>
      </c>
      <c r="J527">
        <f t="shared" si="42"/>
        <v>3.0983270000000118E-2</v>
      </c>
      <c r="K527">
        <f t="shared" si="43"/>
        <v>-0.35357999999999379</v>
      </c>
    </row>
    <row r="528" spans="1:11" x14ac:dyDescent="0.25">
      <c r="A528">
        <v>-30</v>
      </c>
      <c r="B528">
        <v>6</v>
      </c>
      <c r="C528">
        <v>2.0306323000000002</v>
      </c>
      <c r="D528">
        <v>54.37276</v>
      </c>
      <c r="E528">
        <v>1.9832653</v>
      </c>
      <c r="F528">
        <v>54.476073999999997</v>
      </c>
      <c r="G528">
        <f t="shared" si="40"/>
        <v>-29.723926000000006</v>
      </c>
      <c r="H528">
        <f t="shared" si="44"/>
        <v>5.9832652999999993</v>
      </c>
      <c r="I528">
        <f t="shared" si="41"/>
        <v>0.27658073624185542</v>
      </c>
      <c r="J528">
        <f t="shared" si="42"/>
        <v>1.6734700000000657E-2</v>
      </c>
      <c r="K528">
        <f t="shared" si="43"/>
        <v>-0.27607399999999416</v>
      </c>
    </row>
    <row r="529" spans="1:11" x14ac:dyDescent="0.25">
      <c r="A529">
        <v>-30</v>
      </c>
      <c r="B529">
        <v>7</v>
      </c>
      <c r="C529">
        <v>3.3003369999999999</v>
      </c>
      <c r="D529">
        <v>54.484099999999998</v>
      </c>
      <c r="E529">
        <v>3.2255886</v>
      </c>
      <c r="F529">
        <v>54.552714999999999</v>
      </c>
      <c r="G529">
        <f t="shared" si="40"/>
        <v>-29.647285000000004</v>
      </c>
      <c r="H529">
        <f t="shared" si="44"/>
        <v>7.2255886000000018</v>
      </c>
      <c r="I529">
        <f t="shared" si="41"/>
        <v>0.41868614459396458</v>
      </c>
      <c r="J529">
        <f t="shared" si="42"/>
        <v>-0.2255886000000018</v>
      </c>
      <c r="K529">
        <f t="shared" si="43"/>
        <v>-0.35271499999999634</v>
      </c>
    </row>
    <row r="530" spans="1:11" x14ac:dyDescent="0.25">
      <c r="A530">
        <v>-30</v>
      </c>
      <c r="B530">
        <v>8</v>
      </c>
      <c r="C530">
        <v>4.2527140000000001</v>
      </c>
      <c r="D530">
        <v>54.534286000000002</v>
      </c>
      <c r="E530">
        <v>4.2820289999999996</v>
      </c>
      <c r="F530">
        <v>54.589686999999998</v>
      </c>
      <c r="G530">
        <f t="shared" si="40"/>
        <v>-29.610313000000005</v>
      </c>
      <c r="H530">
        <f t="shared" si="44"/>
        <v>8.2820290000000014</v>
      </c>
      <c r="I530">
        <f t="shared" si="41"/>
        <v>0.48103670838096851</v>
      </c>
      <c r="J530">
        <f t="shared" si="42"/>
        <v>-0.28202900000000142</v>
      </c>
      <c r="K530">
        <f t="shared" si="43"/>
        <v>-0.38968699999999501</v>
      </c>
    </row>
    <row r="531" spans="1:11" x14ac:dyDescent="0.25">
      <c r="A531">
        <v>-30</v>
      </c>
      <c r="B531">
        <v>9</v>
      </c>
      <c r="C531">
        <v>5.1915230000000001</v>
      </c>
      <c r="D531">
        <v>54.546460000000003</v>
      </c>
      <c r="E531">
        <v>5.1679349999999999</v>
      </c>
      <c r="F531">
        <v>54.655354000000003</v>
      </c>
      <c r="G531">
        <f t="shared" si="40"/>
        <v>-29.544646</v>
      </c>
      <c r="H531">
        <f t="shared" si="44"/>
        <v>9.1679349999999999</v>
      </c>
      <c r="I531">
        <f t="shared" si="41"/>
        <v>0.48533434819822907</v>
      </c>
      <c r="J531">
        <f t="shared" si="42"/>
        <v>-0.16793499999999995</v>
      </c>
      <c r="K531">
        <f t="shared" si="43"/>
        <v>-0.45535399999999981</v>
      </c>
    </row>
    <row r="532" spans="1:11" x14ac:dyDescent="0.25">
      <c r="A532">
        <v>-30</v>
      </c>
      <c r="B532">
        <v>10</v>
      </c>
      <c r="C532">
        <v>5.7858799999999997</v>
      </c>
      <c r="D532">
        <v>54.392142999999997</v>
      </c>
      <c r="E532">
        <v>5.8543343999999999</v>
      </c>
      <c r="F532">
        <v>54.404040000000002</v>
      </c>
      <c r="G532">
        <f t="shared" si="40"/>
        <v>-29.795960000000001</v>
      </c>
      <c r="H532">
        <f t="shared" si="44"/>
        <v>9.8543343999999991</v>
      </c>
      <c r="I532">
        <f t="shared" si="41"/>
        <v>0.25070059557839092</v>
      </c>
      <c r="J532">
        <f t="shared" si="42"/>
        <v>0.14566560000000095</v>
      </c>
      <c r="K532">
        <f t="shared" si="43"/>
        <v>-0.20403999999999911</v>
      </c>
    </row>
    <row r="533" spans="1:11" x14ac:dyDescent="0.25">
      <c r="A533">
        <v>-30</v>
      </c>
      <c r="B533">
        <v>11</v>
      </c>
      <c r="C533">
        <v>7.5247916999999998</v>
      </c>
      <c r="D533">
        <v>54.226939999999999</v>
      </c>
      <c r="E533">
        <v>7.1381782999999999</v>
      </c>
      <c r="F533">
        <v>54.466022000000002</v>
      </c>
      <c r="G533">
        <f t="shared" si="40"/>
        <v>-29.733978</v>
      </c>
      <c r="H533">
        <f t="shared" si="44"/>
        <v>11.1381783</v>
      </c>
      <c r="I533">
        <f t="shared" si="41"/>
        <v>0.29976815553839226</v>
      </c>
      <c r="J533">
        <f t="shared" si="42"/>
        <v>-0.13817829999999987</v>
      </c>
      <c r="K533">
        <f t="shared" si="43"/>
        <v>-0.26602199999999954</v>
      </c>
    </row>
    <row r="534" spans="1:11" x14ac:dyDescent="0.25">
      <c r="A534">
        <v>-30</v>
      </c>
      <c r="B534">
        <v>12</v>
      </c>
      <c r="C534">
        <v>8.0240259999999992</v>
      </c>
      <c r="D534">
        <v>54.412562999999999</v>
      </c>
      <c r="E534">
        <v>7.9632769999999997</v>
      </c>
      <c r="F534">
        <v>54.444285999999998</v>
      </c>
      <c r="G534">
        <f t="shared" si="40"/>
        <v>-29.755714000000005</v>
      </c>
      <c r="H534">
        <f t="shared" si="44"/>
        <v>11.963276999999998</v>
      </c>
      <c r="I534">
        <f t="shared" si="41"/>
        <v>0.24703082505023108</v>
      </c>
      <c r="J534">
        <f t="shared" si="42"/>
        <v>3.672300000000206E-2</v>
      </c>
      <c r="K534">
        <f t="shared" si="43"/>
        <v>-0.24428599999999534</v>
      </c>
    </row>
    <row r="535" spans="1:11" x14ac:dyDescent="0.25">
      <c r="A535">
        <v>-30</v>
      </c>
      <c r="B535">
        <v>13</v>
      </c>
      <c r="C535">
        <v>9.2963819999999995</v>
      </c>
      <c r="D535">
        <v>54.320149999999998</v>
      </c>
      <c r="E535">
        <v>9.2657360000000004</v>
      </c>
      <c r="F535">
        <v>54.474926000000004</v>
      </c>
      <c r="G535">
        <f t="shared" si="40"/>
        <v>-29.725073999999999</v>
      </c>
      <c r="H535">
        <f t="shared" si="44"/>
        <v>13.265736000000004</v>
      </c>
      <c r="I535">
        <f t="shared" si="41"/>
        <v>0.38236099065150786</v>
      </c>
      <c r="J535">
        <f t="shared" si="42"/>
        <v>-0.26573600000000397</v>
      </c>
      <c r="K535">
        <f t="shared" si="43"/>
        <v>-0.27492600000000067</v>
      </c>
    </row>
    <row r="536" spans="1:11" x14ac:dyDescent="0.25">
      <c r="A536">
        <v>-30</v>
      </c>
      <c r="B536">
        <v>14</v>
      </c>
      <c r="C536">
        <v>10.557278</v>
      </c>
      <c r="D536">
        <v>54.210814999999997</v>
      </c>
      <c r="E536">
        <v>10.074885</v>
      </c>
      <c r="F536">
        <v>54.479396999999999</v>
      </c>
      <c r="G536">
        <f t="shared" si="40"/>
        <v>-29.720603000000004</v>
      </c>
      <c r="H536">
        <f t="shared" si="44"/>
        <v>14.074885000000002</v>
      </c>
      <c r="I536">
        <f t="shared" si="41"/>
        <v>0.28925844297789821</v>
      </c>
      <c r="J536">
        <f t="shared" si="42"/>
        <v>-7.4885000000001867E-2</v>
      </c>
      <c r="K536">
        <f t="shared" si="43"/>
        <v>-0.2793969999999959</v>
      </c>
    </row>
    <row r="537" spans="1:11" x14ac:dyDescent="0.25">
      <c r="A537">
        <v>-30</v>
      </c>
      <c r="B537">
        <v>15</v>
      </c>
      <c r="C537">
        <v>11.352084</v>
      </c>
      <c r="D537">
        <v>54.44126</v>
      </c>
      <c r="E537">
        <v>11.384323</v>
      </c>
      <c r="F537">
        <v>54.437572000000003</v>
      </c>
      <c r="G537">
        <f t="shared" si="40"/>
        <v>-29.762428</v>
      </c>
      <c r="H537">
        <f t="shared" si="44"/>
        <v>15.384323000000002</v>
      </c>
      <c r="I537">
        <f t="shared" si="41"/>
        <v>0.4518236641799559</v>
      </c>
      <c r="J537">
        <f t="shared" si="42"/>
        <v>-0.38432300000000197</v>
      </c>
      <c r="K537">
        <f t="shared" si="43"/>
        <v>-0.23757200000000012</v>
      </c>
    </row>
    <row r="538" spans="1:11" x14ac:dyDescent="0.25">
      <c r="A538">
        <v>-30</v>
      </c>
      <c r="B538">
        <v>16</v>
      </c>
      <c r="C538">
        <v>12.021414999999999</v>
      </c>
      <c r="D538">
        <v>54.405956000000003</v>
      </c>
      <c r="E538">
        <v>12.019304</v>
      </c>
      <c r="F538">
        <v>54.427379999999999</v>
      </c>
      <c r="G538">
        <f t="shared" si="40"/>
        <v>-29.772620000000003</v>
      </c>
      <c r="H538">
        <f t="shared" si="44"/>
        <v>16.019303999999998</v>
      </c>
      <c r="I538">
        <f t="shared" si="41"/>
        <v>0.22819795971041981</v>
      </c>
      <c r="J538">
        <f t="shared" si="42"/>
        <v>-1.9303999999998211E-2</v>
      </c>
      <c r="K538">
        <f t="shared" si="43"/>
        <v>-0.22737999999999658</v>
      </c>
    </row>
    <row r="539" spans="1:11" x14ac:dyDescent="0.25">
      <c r="A539">
        <v>-30</v>
      </c>
      <c r="B539">
        <v>17</v>
      </c>
      <c r="C539">
        <v>13.198596</v>
      </c>
      <c r="D539">
        <v>54.536149999999999</v>
      </c>
      <c r="E539">
        <v>13.238033</v>
      </c>
      <c r="F539">
        <v>54.524000000000001</v>
      </c>
      <c r="G539">
        <f t="shared" si="40"/>
        <v>-29.676000000000002</v>
      </c>
      <c r="H539">
        <f t="shared" si="44"/>
        <v>17.238033000000001</v>
      </c>
      <c r="I539">
        <f t="shared" si="41"/>
        <v>0.40203943723097546</v>
      </c>
      <c r="J539">
        <f t="shared" si="42"/>
        <v>-0.23803300000000149</v>
      </c>
      <c r="K539">
        <f t="shared" si="43"/>
        <v>-0.32399999999999807</v>
      </c>
    </row>
    <row r="540" spans="1:11" x14ac:dyDescent="0.25">
      <c r="A540">
        <v>-30</v>
      </c>
      <c r="B540">
        <v>18</v>
      </c>
      <c r="C540">
        <v>14.347757</v>
      </c>
      <c r="D540">
        <v>54.684424999999997</v>
      </c>
      <c r="E540">
        <v>14.467122</v>
      </c>
      <c r="F540">
        <v>54.508049999999997</v>
      </c>
      <c r="G540">
        <f t="shared" si="40"/>
        <v>-29.691950000000006</v>
      </c>
      <c r="H540">
        <f t="shared" si="44"/>
        <v>18.467122000000003</v>
      </c>
      <c r="I540">
        <f t="shared" si="41"/>
        <v>0.55955139655263098</v>
      </c>
      <c r="J540">
        <f t="shared" si="42"/>
        <v>-0.46712200000000337</v>
      </c>
      <c r="K540">
        <f t="shared" si="43"/>
        <v>-0.30804999999999438</v>
      </c>
    </row>
    <row r="541" spans="1:11" x14ac:dyDescent="0.25">
      <c r="A541">
        <v>-30</v>
      </c>
      <c r="B541">
        <v>19</v>
      </c>
      <c r="C541">
        <v>15.11435</v>
      </c>
      <c r="D541">
        <v>54.668864999999997</v>
      </c>
      <c r="E541">
        <v>15.076765999999999</v>
      </c>
      <c r="F541">
        <v>54.557743000000002</v>
      </c>
      <c r="G541">
        <f t="shared" si="40"/>
        <v>-29.642257000000001</v>
      </c>
      <c r="H541">
        <f t="shared" si="44"/>
        <v>19.076765999999999</v>
      </c>
      <c r="I541">
        <f t="shared" si="41"/>
        <v>0.36588669394362971</v>
      </c>
      <c r="J541">
        <f t="shared" si="42"/>
        <v>-7.6765999999999224E-2</v>
      </c>
      <c r="K541">
        <f t="shared" si="43"/>
        <v>-0.35774299999999926</v>
      </c>
    </row>
    <row r="542" spans="1:11" x14ac:dyDescent="0.25">
      <c r="A542">
        <v>-30</v>
      </c>
      <c r="B542">
        <v>20</v>
      </c>
      <c r="C542">
        <v>16.167952</v>
      </c>
      <c r="D542">
        <v>54.508797000000001</v>
      </c>
      <c r="E542">
        <v>16.135383999999998</v>
      </c>
      <c r="F542">
        <v>54.441364</v>
      </c>
      <c r="G542">
        <f t="shared" si="40"/>
        <v>-29.758636000000003</v>
      </c>
      <c r="H542">
        <f t="shared" si="44"/>
        <v>20.135384000000002</v>
      </c>
      <c r="I542">
        <f t="shared" si="41"/>
        <v>0.27674068720012818</v>
      </c>
      <c r="J542">
        <f t="shared" si="42"/>
        <v>-0.13538400000000195</v>
      </c>
      <c r="K542">
        <f t="shared" si="43"/>
        <v>-0.24136399999999725</v>
      </c>
    </row>
    <row r="543" spans="1:11" x14ac:dyDescent="0.25">
      <c r="A543">
        <v>-30</v>
      </c>
      <c r="B543">
        <v>21</v>
      </c>
      <c r="C543">
        <v>17.079594</v>
      </c>
      <c r="D543">
        <v>54.529170000000001</v>
      </c>
      <c r="E543">
        <v>17.104261000000001</v>
      </c>
      <c r="F543">
        <v>54.625767000000003</v>
      </c>
      <c r="G543">
        <f t="shared" si="40"/>
        <v>-29.574233</v>
      </c>
      <c r="H543">
        <f t="shared" si="44"/>
        <v>21.104261000000001</v>
      </c>
      <c r="I543">
        <f t="shared" si="41"/>
        <v>0.43834677415261153</v>
      </c>
      <c r="J543">
        <f t="shared" si="42"/>
        <v>-0.10426100000000105</v>
      </c>
      <c r="K543">
        <f t="shared" si="43"/>
        <v>-0.42576700000000045</v>
      </c>
    </row>
    <row r="544" spans="1:11" x14ac:dyDescent="0.25">
      <c r="A544">
        <v>-30</v>
      </c>
      <c r="B544">
        <v>22</v>
      </c>
      <c r="C544">
        <v>18.085743000000001</v>
      </c>
      <c r="D544">
        <v>54.454365000000003</v>
      </c>
      <c r="E544">
        <v>18.091678999999999</v>
      </c>
      <c r="F544">
        <v>54.456318000000003</v>
      </c>
      <c r="G544">
        <f t="shared" si="40"/>
        <v>-29.743682</v>
      </c>
      <c r="H544">
        <f t="shared" si="44"/>
        <v>22.091678999999999</v>
      </c>
      <c r="I544">
        <f t="shared" si="41"/>
        <v>0.27222041834697114</v>
      </c>
      <c r="J544">
        <f t="shared" si="42"/>
        <v>-9.1678999999999178E-2</v>
      </c>
      <c r="K544">
        <f t="shared" si="43"/>
        <v>-0.25631800000000027</v>
      </c>
    </row>
    <row r="545" spans="1:11" x14ac:dyDescent="0.25">
      <c r="A545">
        <v>-30</v>
      </c>
      <c r="B545">
        <v>23</v>
      </c>
      <c r="C545">
        <v>18.992149999999999</v>
      </c>
      <c r="D545">
        <v>54.625458000000002</v>
      </c>
      <c r="E545">
        <v>19.007709999999999</v>
      </c>
      <c r="F545">
        <v>54.50817</v>
      </c>
      <c r="G545">
        <f t="shared" si="40"/>
        <v>-29.691830000000003</v>
      </c>
      <c r="H545">
        <f t="shared" si="44"/>
        <v>23.007710000000003</v>
      </c>
      <c r="I545">
        <f t="shared" si="41"/>
        <v>0.30826643184102637</v>
      </c>
      <c r="J545">
        <f t="shared" si="42"/>
        <v>-7.7100000000029922E-3</v>
      </c>
      <c r="K545">
        <f t="shared" si="43"/>
        <v>-0.30816999999999695</v>
      </c>
    </row>
    <row r="546" spans="1:11" x14ac:dyDescent="0.25">
      <c r="A546">
        <v>-30</v>
      </c>
      <c r="B546">
        <v>24</v>
      </c>
      <c r="C546">
        <v>20.006159</v>
      </c>
      <c r="D546">
        <v>54.500790000000002</v>
      </c>
      <c r="E546">
        <v>20.049880999999999</v>
      </c>
      <c r="F546">
        <v>54.493870000000001</v>
      </c>
      <c r="G546">
        <f t="shared" si="40"/>
        <v>-29.706130000000002</v>
      </c>
      <c r="H546">
        <f t="shared" si="44"/>
        <v>24.049880999999999</v>
      </c>
      <c r="I546">
        <f t="shared" si="41"/>
        <v>0.29807329813486971</v>
      </c>
      <c r="J546">
        <f t="shared" si="42"/>
        <v>-4.9880999999999176E-2</v>
      </c>
      <c r="K546">
        <f t="shared" si="43"/>
        <v>-0.2938699999999983</v>
      </c>
    </row>
    <row r="547" spans="1:11" x14ac:dyDescent="0.25">
      <c r="A547">
        <v>-30</v>
      </c>
      <c r="B547">
        <v>25</v>
      </c>
      <c r="C547">
        <v>20.998750000000001</v>
      </c>
      <c r="D547">
        <v>54.478962000000003</v>
      </c>
      <c r="E547">
        <v>21.009232000000001</v>
      </c>
      <c r="F547">
        <v>54.52261</v>
      </c>
      <c r="G547">
        <f t="shared" si="40"/>
        <v>-29.677390000000003</v>
      </c>
      <c r="H547">
        <f t="shared" si="44"/>
        <v>25.009231999999997</v>
      </c>
      <c r="I547">
        <f t="shared" si="41"/>
        <v>0.32274206717438969</v>
      </c>
      <c r="J547">
        <f t="shared" si="42"/>
        <v>-9.2319999999972424E-3</v>
      </c>
      <c r="K547">
        <f t="shared" si="43"/>
        <v>-0.3226099999999974</v>
      </c>
    </row>
    <row r="548" spans="1:11" x14ac:dyDescent="0.25">
      <c r="A548">
        <v>-30</v>
      </c>
      <c r="B548">
        <v>26</v>
      </c>
      <c r="C548">
        <v>21.989464000000002</v>
      </c>
      <c r="D548">
        <v>54.668357999999998</v>
      </c>
      <c r="E548">
        <v>22.015391999999999</v>
      </c>
      <c r="F548">
        <v>54.630629999999996</v>
      </c>
      <c r="G548">
        <f t="shared" si="40"/>
        <v>-29.569370000000006</v>
      </c>
      <c r="H548">
        <f t="shared" si="44"/>
        <v>26.015391999999991</v>
      </c>
      <c r="I548">
        <f t="shared" si="41"/>
        <v>0.43090499018228395</v>
      </c>
      <c r="J548">
        <f t="shared" si="42"/>
        <v>-1.5391999999991413E-2</v>
      </c>
      <c r="K548">
        <f t="shared" si="43"/>
        <v>-0.43062999999999363</v>
      </c>
    </row>
    <row r="549" spans="1:11" x14ac:dyDescent="0.25">
      <c r="A549">
        <v>-30</v>
      </c>
      <c r="B549">
        <v>27</v>
      </c>
      <c r="C549">
        <v>23.436995</v>
      </c>
      <c r="D549">
        <v>54.528156000000003</v>
      </c>
      <c r="E549">
        <v>23.532990999999999</v>
      </c>
      <c r="F549">
        <v>54.465780000000002</v>
      </c>
      <c r="G549">
        <f t="shared" si="40"/>
        <v>-29.734220000000001</v>
      </c>
      <c r="H549">
        <f t="shared" si="44"/>
        <v>27.532990999999996</v>
      </c>
      <c r="I549">
        <f t="shared" si="41"/>
        <v>0.5955824161952693</v>
      </c>
      <c r="J549">
        <f t="shared" si="42"/>
        <v>-0.53299099999999555</v>
      </c>
      <c r="K549">
        <f t="shared" si="43"/>
        <v>-0.26577999999999946</v>
      </c>
    </row>
    <row r="550" spans="1:11" x14ac:dyDescent="0.25">
      <c r="A550">
        <v>-30</v>
      </c>
      <c r="B550">
        <v>28</v>
      </c>
      <c r="C550">
        <v>24.48659</v>
      </c>
      <c r="D550">
        <v>54.783684000000001</v>
      </c>
      <c r="E550">
        <v>24.436440999999999</v>
      </c>
      <c r="F550">
        <v>54.71181</v>
      </c>
      <c r="G550">
        <f t="shared" si="40"/>
        <v>-29.488190000000003</v>
      </c>
      <c r="H550">
        <f t="shared" si="44"/>
        <v>28.436441000000002</v>
      </c>
      <c r="I550">
        <f t="shared" si="41"/>
        <v>0.67262933520699109</v>
      </c>
      <c r="J550">
        <f t="shared" si="42"/>
        <v>-0.43644100000000208</v>
      </c>
      <c r="K550">
        <f t="shared" si="43"/>
        <v>-0.51180999999999699</v>
      </c>
    </row>
    <row r="551" spans="1:11" x14ac:dyDescent="0.25">
      <c r="A551">
        <v>-30</v>
      </c>
      <c r="B551">
        <v>29</v>
      </c>
      <c r="C551">
        <v>25.094826000000001</v>
      </c>
      <c r="D551">
        <v>54.721890000000002</v>
      </c>
      <c r="E551">
        <v>25.212046000000001</v>
      </c>
      <c r="F551">
        <v>54.708762999999998</v>
      </c>
      <c r="G551">
        <f t="shared" si="40"/>
        <v>-29.491237000000005</v>
      </c>
      <c r="H551">
        <f t="shared" si="44"/>
        <v>29.212046000000001</v>
      </c>
      <c r="I551">
        <f t="shared" si="41"/>
        <v>0.55118354137709435</v>
      </c>
      <c r="J551">
        <f t="shared" si="42"/>
        <v>-0.21204600000000084</v>
      </c>
      <c r="K551">
        <f t="shared" si="43"/>
        <v>-0.50876299999999475</v>
      </c>
    </row>
    <row r="552" spans="1:11" x14ac:dyDescent="0.25">
      <c r="A552">
        <v>-30</v>
      </c>
      <c r="B552">
        <v>30</v>
      </c>
      <c r="C552">
        <v>26.628986000000001</v>
      </c>
      <c r="D552">
        <v>54.754795000000001</v>
      </c>
      <c r="E552">
        <v>26.493559999999999</v>
      </c>
      <c r="F552">
        <v>54.711674000000002</v>
      </c>
      <c r="G552">
        <f t="shared" si="40"/>
        <v>-29.488326000000001</v>
      </c>
      <c r="H552">
        <f t="shared" si="44"/>
        <v>30.493560000000002</v>
      </c>
      <c r="I552">
        <f t="shared" si="41"/>
        <v>0.71092317157060048</v>
      </c>
      <c r="J552">
        <f t="shared" si="42"/>
        <v>-0.49356000000000222</v>
      </c>
      <c r="K552">
        <f t="shared" si="43"/>
        <v>-0.5116739999999993</v>
      </c>
    </row>
    <row r="553" spans="1:11" x14ac:dyDescent="0.25">
      <c r="A553">
        <v>-30</v>
      </c>
      <c r="B553">
        <v>31</v>
      </c>
      <c r="C553">
        <v>27.42163</v>
      </c>
      <c r="D553">
        <v>54.620396</v>
      </c>
      <c r="E553">
        <v>27.489239000000001</v>
      </c>
      <c r="F553">
        <v>54.660862000000002</v>
      </c>
      <c r="G553">
        <f t="shared" si="40"/>
        <v>-29.539138000000001</v>
      </c>
      <c r="H553">
        <f t="shared" si="44"/>
        <v>31.489238999999998</v>
      </c>
      <c r="I553">
        <f t="shared" si="41"/>
        <v>0.67212244581251468</v>
      </c>
      <c r="J553">
        <f t="shared" si="42"/>
        <v>-0.48923899999999776</v>
      </c>
      <c r="K553">
        <f t="shared" si="43"/>
        <v>-0.46086199999999877</v>
      </c>
    </row>
    <row r="554" spans="1:11" x14ac:dyDescent="0.25">
      <c r="A554">
        <v>-30</v>
      </c>
      <c r="B554">
        <v>32</v>
      </c>
      <c r="C554">
        <v>28.287682</v>
      </c>
      <c r="D554">
        <v>54.791823999999998</v>
      </c>
      <c r="E554">
        <v>28.236471000000002</v>
      </c>
      <c r="F554">
        <v>54.745944999999999</v>
      </c>
      <c r="G554">
        <f t="shared" si="40"/>
        <v>-29.454055000000004</v>
      </c>
      <c r="H554">
        <f t="shared" si="44"/>
        <v>32.236470999999995</v>
      </c>
      <c r="I554">
        <f t="shared" si="41"/>
        <v>0.59495754207001461</v>
      </c>
      <c r="J554">
        <f t="shared" si="42"/>
        <v>-0.23647099999999455</v>
      </c>
      <c r="K554">
        <f t="shared" si="43"/>
        <v>-0.54594499999999613</v>
      </c>
    </row>
    <row r="555" spans="1:11" x14ac:dyDescent="0.25">
      <c r="A555">
        <v>-30</v>
      </c>
      <c r="B555">
        <v>33</v>
      </c>
      <c r="C555">
        <v>29.594657999999999</v>
      </c>
      <c r="D555">
        <v>54.850147</v>
      </c>
      <c r="E555">
        <v>29.561855000000001</v>
      </c>
      <c r="F555">
        <v>54.799427000000001</v>
      </c>
      <c r="G555">
        <f t="shared" si="40"/>
        <v>-29.400573000000001</v>
      </c>
      <c r="H555">
        <f t="shared" si="44"/>
        <v>33.561855000000008</v>
      </c>
      <c r="I555">
        <f t="shared" si="41"/>
        <v>0.82158004439860133</v>
      </c>
      <c r="J555">
        <f t="shared" si="42"/>
        <v>-0.56185500000000843</v>
      </c>
      <c r="K555">
        <f t="shared" si="43"/>
        <v>-0.5994269999999986</v>
      </c>
    </row>
    <row r="556" spans="1:11" x14ac:dyDescent="0.25">
      <c r="A556">
        <v>-30</v>
      </c>
      <c r="B556">
        <v>34</v>
      </c>
      <c r="C556">
        <v>30.459555000000002</v>
      </c>
      <c r="D556">
        <v>54.732742000000002</v>
      </c>
      <c r="E556">
        <v>30.445723999999998</v>
      </c>
      <c r="F556">
        <v>54.791846999999997</v>
      </c>
      <c r="G556">
        <f t="shared" si="40"/>
        <v>-29.408153000000006</v>
      </c>
      <c r="H556">
        <f t="shared" si="44"/>
        <v>34.445723999999998</v>
      </c>
      <c r="I556">
        <f t="shared" si="41"/>
        <v>0.74091346025361948</v>
      </c>
      <c r="J556">
        <f t="shared" si="42"/>
        <v>-0.44572399999999845</v>
      </c>
      <c r="K556">
        <f t="shared" si="43"/>
        <v>-0.59184699999999424</v>
      </c>
    </row>
    <row r="557" spans="1:11" x14ac:dyDescent="0.25">
      <c r="A557">
        <v>-30</v>
      </c>
      <c r="B557">
        <v>35</v>
      </c>
      <c r="C557">
        <v>31.088158</v>
      </c>
      <c r="D557">
        <v>54.409244999999999</v>
      </c>
      <c r="E557">
        <v>31.276800000000001</v>
      </c>
      <c r="F557">
        <v>54.625129999999999</v>
      </c>
      <c r="G557">
        <f t="shared" si="40"/>
        <v>-29.574870000000004</v>
      </c>
      <c r="H557">
        <f t="shared" si="44"/>
        <v>35.276800000000009</v>
      </c>
      <c r="I557">
        <f t="shared" si="41"/>
        <v>0.50730046018114472</v>
      </c>
      <c r="J557">
        <f t="shared" si="42"/>
        <v>-0.27680000000000859</v>
      </c>
      <c r="K557">
        <f t="shared" si="43"/>
        <v>-0.42512999999999579</v>
      </c>
    </row>
    <row r="558" spans="1:11" x14ac:dyDescent="0.25">
      <c r="A558">
        <v>-30</v>
      </c>
      <c r="B558">
        <v>36</v>
      </c>
      <c r="C558">
        <v>32.452235999999999</v>
      </c>
      <c r="D558">
        <v>54.48986</v>
      </c>
      <c r="E558">
        <v>32.029330000000002</v>
      </c>
      <c r="F558">
        <v>54.648696999999999</v>
      </c>
      <c r="G558">
        <f t="shared" si="40"/>
        <v>-29.551303000000004</v>
      </c>
      <c r="H558">
        <f t="shared" si="44"/>
        <v>36.029330000000002</v>
      </c>
      <c r="I558">
        <f t="shared" si="41"/>
        <v>0.44965458599795932</v>
      </c>
      <c r="J558">
        <f t="shared" si="42"/>
        <v>-2.9330000000001633E-2</v>
      </c>
      <c r="K558">
        <f t="shared" si="43"/>
        <v>-0.44869699999999568</v>
      </c>
    </row>
    <row r="559" spans="1:11" x14ac:dyDescent="0.25">
      <c r="A559">
        <v>-30</v>
      </c>
      <c r="B559">
        <v>37</v>
      </c>
      <c r="C559">
        <v>33.268546999999998</v>
      </c>
      <c r="D559">
        <v>54.689259999999997</v>
      </c>
      <c r="E559">
        <v>33.298552999999998</v>
      </c>
      <c r="F559">
        <v>54.542206</v>
      </c>
      <c r="G559">
        <f t="shared" si="40"/>
        <v>-29.657794000000003</v>
      </c>
      <c r="H559">
        <f t="shared" si="44"/>
        <v>37.298552999999998</v>
      </c>
      <c r="I559">
        <f t="shared" si="41"/>
        <v>0.45413526646253444</v>
      </c>
      <c r="J559">
        <f t="shared" si="42"/>
        <v>-0.29855299999999829</v>
      </c>
      <c r="K559">
        <f t="shared" si="43"/>
        <v>-0.34220599999999735</v>
      </c>
    </row>
    <row r="560" spans="1:11" x14ac:dyDescent="0.25">
      <c r="A560">
        <v>-30</v>
      </c>
      <c r="B560">
        <v>38</v>
      </c>
      <c r="C560">
        <v>34.400784000000002</v>
      </c>
      <c r="D560">
        <v>54.711970000000001</v>
      </c>
      <c r="E560">
        <v>34.510345000000001</v>
      </c>
      <c r="F560">
        <v>54.654921999999999</v>
      </c>
      <c r="G560">
        <f t="shared" si="40"/>
        <v>-29.545078000000004</v>
      </c>
      <c r="H560">
        <f t="shared" si="44"/>
        <v>38.510345000000001</v>
      </c>
      <c r="I560">
        <f t="shared" si="41"/>
        <v>0.68367100648557388</v>
      </c>
      <c r="J560">
        <f t="shared" si="42"/>
        <v>-0.51034500000000094</v>
      </c>
      <c r="K560">
        <f t="shared" si="43"/>
        <v>-0.45492199999999627</v>
      </c>
    </row>
    <row r="561" spans="1:11" x14ac:dyDescent="0.25">
      <c r="A561">
        <v>-30</v>
      </c>
      <c r="B561">
        <v>39</v>
      </c>
      <c r="C561">
        <v>35.239562999999997</v>
      </c>
      <c r="D561">
        <v>54.815734999999997</v>
      </c>
      <c r="E561">
        <v>35.567314000000003</v>
      </c>
      <c r="F561">
        <v>54.778731999999998</v>
      </c>
      <c r="G561">
        <f t="shared" si="40"/>
        <v>-29.421268000000005</v>
      </c>
      <c r="H561">
        <f t="shared" si="44"/>
        <v>39.56731400000001</v>
      </c>
      <c r="I561">
        <f t="shared" si="41"/>
        <v>0.81041711631727398</v>
      </c>
      <c r="J561">
        <f t="shared" si="42"/>
        <v>-0.56731400000001031</v>
      </c>
      <c r="K561">
        <f t="shared" si="43"/>
        <v>-0.57873199999999514</v>
      </c>
    </row>
    <row r="562" spans="1:11" x14ac:dyDescent="0.25">
      <c r="A562">
        <v>-20</v>
      </c>
      <c r="B562">
        <v>-40</v>
      </c>
      <c r="C562">
        <v>-43.838431999999997</v>
      </c>
      <c r="D562">
        <v>64.600949999999997</v>
      </c>
      <c r="E562">
        <v>-43.833827999999997</v>
      </c>
      <c r="F562">
        <v>64.587715000000003</v>
      </c>
      <c r="G562">
        <f t="shared" si="40"/>
        <v>-19.612285</v>
      </c>
      <c r="H562">
        <f t="shared" si="44"/>
        <v>-39.833827999999997</v>
      </c>
      <c r="I562">
        <f t="shared" si="41"/>
        <v>0.42182467306809002</v>
      </c>
      <c r="J562">
        <f t="shared" si="42"/>
        <v>-0.1661720000000031</v>
      </c>
      <c r="K562">
        <f t="shared" si="43"/>
        <v>-0.38771500000000003</v>
      </c>
    </row>
    <row r="563" spans="1:11" x14ac:dyDescent="0.25">
      <c r="A563">
        <v>-20</v>
      </c>
      <c r="B563">
        <v>-39</v>
      </c>
      <c r="C563">
        <v>-42.854343</v>
      </c>
      <c r="D563">
        <v>63.975853000000001</v>
      </c>
      <c r="E563">
        <v>-42.868639999999999</v>
      </c>
      <c r="F563">
        <v>63.874169999999999</v>
      </c>
      <c r="G563">
        <f t="shared" si="40"/>
        <v>-20.325829999999996</v>
      </c>
      <c r="H563">
        <f t="shared" si="44"/>
        <v>-38.868639999999999</v>
      </c>
      <c r="I563">
        <f t="shared" si="41"/>
        <v>0.35131273603443097</v>
      </c>
      <c r="J563">
        <f t="shared" si="42"/>
        <v>-0.13136000000000081</v>
      </c>
      <c r="K563">
        <f t="shared" si="43"/>
        <v>0.32582999999999629</v>
      </c>
    </row>
    <row r="564" spans="1:11" x14ac:dyDescent="0.25">
      <c r="A564">
        <v>-20</v>
      </c>
      <c r="B564">
        <v>-38</v>
      </c>
      <c r="C564">
        <v>-41.794356999999998</v>
      </c>
      <c r="D564">
        <v>64.007940000000005</v>
      </c>
      <c r="E564">
        <v>-41.787613</v>
      </c>
      <c r="F564">
        <v>64.055419999999998</v>
      </c>
      <c r="G564">
        <f t="shared" si="40"/>
        <v>-20.144580000000005</v>
      </c>
      <c r="H564">
        <f t="shared" si="44"/>
        <v>-37.787613</v>
      </c>
      <c r="I564">
        <f t="shared" si="41"/>
        <v>0.25692725462473076</v>
      </c>
      <c r="J564">
        <f t="shared" si="42"/>
        <v>-0.21238699999999966</v>
      </c>
      <c r="K564">
        <f t="shared" si="43"/>
        <v>0.14458000000000482</v>
      </c>
    </row>
    <row r="565" spans="1:11" x14ac:dyDescent="0.25">
      <c r="A565">
        <v>-20</v>
      </c>
      <c r="B565">
        <v>-37</v>
      </c>
      <c r="C565">
        <v>-40.905586</v>
      </c>
      <c r="D565">
        <v>64.395706000000004</v>
      </c>
      <c r="E565">
        <v>-40.887462999999997</v>
      </c>
      <c r="F565">
        <v>64.320983999999996</v>
      </c>
      <c r="G565">
        <f t="shared" si="40"/>
        <v>-19.879016000000007</v>
      </c>
      <c r="H565">
        <f t="shared" si="44"/>
        <v>-36.887462999999997</v>
      </c>
      <c r="I565">
        <f t="shared" si="41"/>
        <v>0.16523227476797323</v>
      </c>
      <c r="J565">
        <f t="shared" si="42"/>
        <v>-0.11253700000000322</v>
      </c>
      <c r="K565">
        <f t="shared" si="43"/>
        <v>-0.12098399999999288</v>
      </c>
    </row>
    <row r="566" spans="1:11" x14ac:dyDescent="0.25">
      <c r="A566">
        <v>-20</v>
      </c>
      <c r="B566">
        <v>-36</v>
      </c>
      <c r="C566">
        <v>-39.930149999999998</v>
      </c>
      <c r="D566">
        <v>63.999400000000001</v>
      </c>
      <c r="E566">
        <v>-39.887929999999997</v>
      </c>
      <c r="F566">
        <v>64.012789999999995</v>
      </c>
      <c r="G566">
        <f t="shared" si="40"/>
        <v>-20.187210000000007</v>
      </c>
      <c r="H566">
        <f t="shared" si="44"/>
        <v>-35.887929999999997</v>
      </c>
      <c r="I566">
        <f t="shared" si="41"/>
        <v>0.2181909003602199</v>
      </c>
      <c r="J566">
        <f t="shared" si="42"/>
        <v>-0.11207000000000278</v>
      </c>
      <c r="K566">
        <f t="shared" si="43"/>
        <v>0.18721000000000743</v>
      </c>
    </row>
    <row r="567" spans="1:11" x14ac:dyDescent="0.25">
      <c r="A567">
        <v>-20</v>
      </c>
      <c r="B567">
        <v>-35</v>
      </c>
      <c r="C567">
        <v>-38.937527000000003</v>
      </c>
      <c r="D567">
        <v>64.579070000000002</v>
      </c>
      <c r="E567">
        <v>-38.921123999999999</v>
      </c>
      <c r="F567">
        <v>64.610789999999994</v>
      </c>
      <c r="G567">
        <f t="shared" si="40"/>
        <v>-19.589210000000008</v>
      </c>
      <c r="H567">
        <f t="shared" si="44"/>
        <v>-34.921123999999999</v>
      </c>
      <c r="I567">
        <f t="shared" si="41"/>
        <v>0.41829397255517947</v>
      </c>
      <c r="J567">
        <f t="shared" si="42"/>
        <v>-7.8876000000001056E-2</v>
      </c>
      <c r="K567">
        <f t="shared" si="43"/>
        <v>-0.41078999999999155</v>
      </c>
    </row>
    <row r="568" spans="1:11" x14ac:dyDescent="0.25">
      <c r="A568">
        <v>-20</v>
      </c>
      <c r="B568">
        <v>-34</v>
      </c>
      <c r="C568">
        <v>-38.041237000000002</v>
      </c>
      <c r="D568">
        <v>64.337074000000001</v>
      </c>
      <c r="E568">
        <v>-38.008330000000001</v>
      </c>
      <c r="F568">
        <v>64.358779999999996</v>
      </c>
      <c r="G568">
        <f t="shared" si="40"/>
        <v>-19.841220000000007</v>
      </c>
      <c r="H568">
        <f t="shared" si="44"/>
        <v>-34.008330000000001</v>
      </c>
      <c r="I568">
        <f t="shared" si="41"/>
        <v>0.158998356280805</v>
      </c>
      <c r="J568">
        <f t="shared" si="42"/>
        <v>8.3300000000008367E-3</v>
      </c>
      <c r="K568">
        <f t="shared" si="43"/>
        <v>-0.15877999999999304</v>
      </c>
    </row>
    <row r="569" spans="1:11" x14ac:dyDescent="0.25">
      <c r="A569">
        <v>-20</v>
      </c>
      <c r="B569">
        <v>-33</v>
      </c>
      <c r="C569">
        <v>-36.961129999999997</v>
      </c>
      <c r="D569">
        <v>64.467704999999995</v>
      </c>
      <c r="E569">
        <v>-36.941450000000003</v>
      </c>
      <c r="F569">
        <v>64.501360000000005</v>
      </c>
      <c r="G569">
        <f t="shared" si="40"/>
        <v>-19.698639999999997</v>
      </c>
      <c r="H569">
        <f t="shared" si="44"/>
        <v>-32.941450000000003</v>
      </c>
      <c r="I569">
        <f t="shared" si="41"/>
        <v>0.30699503595335403</v>
      </c>
      <c r="J569">
        <f t="shared" si="42"/>
        <v>-5.8549999999996771E-2</v>
      </c>
      <c r="K569">
        <f t="shared" si="43"/>
        <v>-0.30136000000000251</v>
      </c>
    </row>
    <row r="570" spans="1:11" x14ac:dyDescent="0.25">
      <c r="A570">
        <v>-20</v>
      </c>
      <c r="B570">
        <v>-32</v>
      </c>
      <c r="C570">
        <v>-35.957160000000002</v>
      </c>
      <c r="D570">
        <v>63.926544</v>
      </c>
      <c r="E570">
        <v>-36.017615999999997</v>
      </c>
      <c r="F570">
        <v>63.831879999999998</v>
      </c>
      <c r="G570">
        <f t="shared" si="40"/>
        <v>-20.368120000000005</v>
      </c>
      <c r="H570">
        <f t="shared" si="44"/>
        <v>-32.017615999999997</v>
      </c>
      <c r="I570">
        <f t="shared" si="41"/>
        <v>0.36854125665385595</v>
      </c>
      <c r="J570">
        <f t="shared" si="42"/>
        <v>1.7615999999996745E-2</v>
      </c>
      <c r="K570">
        <f t="shared" si="43"/>
        <v>0.36812000000000467</v>
      </c>
    </row>
    <row r="571" spans="1:11" x14ac:dyDescent="0.25">
      <c r="A571">
        <v>-20</v>
      </c>
      <c r="B571">
        <v>-31</v>
      </c>
      <c r="C571">
        <v>-34.762749999999997</v>
      </c>
      <c r="D571">
        <v>63.87885</v>
      </c>
      <c r="E571">
        <v>-34.746519999999997</v>
      </c>
      <c r="F571">
        <v>63.838107999999998</v>
      </c>
      <c r="G571">
        <f t="shared" si="40"/>
        <v>-20.361891999999997</v>
      </c>
      <c r="H571">
        <f t="shared" si="44"/>
        <v>-30.746519999999997</v>
      </c>
      <c r="I571">
        <f t="shared" si="41"/>
        <v>0.44183473161805625</v>
      </c>
      <c r="J571">
        <f t="shared" si="42"/>
        <v>-0.25348000000000326</v>
      </c>
      <c r="K571">
        <f t="shared" si="43"/>
        <v>0.36189199999999744</v>
      </c>
    </row>
    <row r="572" spans="1:11" x14ac:dyDescent="0.25">
      <c r="A572">
        <v>-20</v>
      </c>
      <c r="B572">
        <v>-30</v>
      </c>
      <c r="C572">
        <v>-34.013942999999998</v>
      </c>
      <c r="D572">
        <v>64.081299999999999</v>
      </c>
      <c r="E572">
        <v>-33.995930000000001</v>
      </c>
      <c r="F572">
        <v>64.090680000000006</v>
      </c>
      <c r="G572">
        <f t="shared" si="40"/>
        <v>-20.109319999999997</v>
      </c>
      <c r="H572">
        <f t="shared" si="44"/>
        <v>-29.995930000000001</v>
      </c>
      <c r="I572">
        <f t="shared" si="41"/>
        <v>0.10939573711986807</v>
      </c>
      <c r="J572">
        <f t="shared" si="42"/>
        <v>-4.0699999999986858E-3</v>
      </c>
      <c r="K572">
        <f t="shared" si="43"/>
        <v>0.10931999999999675</v>
      </c>
    </row>
    <row r="573" spans="1:11" x14ac:dyDescent="0.25">
      <c r="A573">
        <v>-20</v>
      </c>
      <c r="B573">
        <v>-29</v>
      </c>
      <c r="C573">
        <v>-32.764569999999999</v>
      </c>
      <c r="D573">
        <v>64.190569999999994</v>
      </c>
      <c r="E573">
        <v>-32.784675999999997</v>
      </c>
      <c r="F573">
        <v>64.180930000000004</v>
      </c>
      <c r="G573">
        <f t="shared" si="40"/>
        <v>-20.019069999999999</v>
      </c>
      <c r="H573">
        <f t="shared" si="44"/>
        <v>-28.784675999999997</v>
      </c>
      <c r="I573">
        <f t="shared" si="41"/>
        <v>0.21616681030167664</v>
      </c>
      <c r="J573">
        <f t="shared" si="42"/>
        <v>-0.21532400000000251</v>
      </c>
      <c r="K573">
        <f t="shared" si="43"/>
        <v>1.9069999999999254E-2</v>
      </c>
    </row>
    <row r="574" spans="1:11" x14ac:dyDescent="0.25">
      <c r="A574">
        <v>-20</v>
      </c>
      <c r="B574">
        <v>-28</v>
      </c>
      <c r="C574">
        <v>-31.975403</v>
      </c>
      <c r="D574">
        <v>64.323459999999997</v>
      </c>
      <c r="E574">
        <v>-31.963443999999999</v>
      </c>
      <c r="F574">
        <v>64.227010000000007</v>
      </c>
      <c r="G574">
        <f t="shared" si="40"/>
        <v>-19.972989999999996</v>
      </c>
      <c r="H574">
        <f t="shared" si="44"/>
        <v>-27.963443999999999</v>
      </c>
      <c r="I574">
        <f t="shared" si="41"/>
        <v>4.5451966250100714E-2</v>
      </c>
      <c r="J574">
        <f t="shared" si="42"/>
        <v>-3.6556000000000921E-2</v>
      </c>
      <c r="K574">
        <f t="shared" si="43"/>
        <v>-2.7010000000004197E-2</v>
      </c>
    </row>
    <row r="575" spans="1:11" x14ac:dyDescent="0.25">
      <c r="A575">
        <v>-20</v>
      </c>
      <c r="B575">
        <v>-27</v>
      </c>
      <c r="C575">
        <v>-30.941915999999999</v>
      </c>
      <c r="D575">
        <v>63.918506999999998</v>
      </c>
      <c r="E575">
        <v>-30.993981999999999</v>
      </c>
      <c r="F575">
        <v>63.943058000000001</v>
      </c>
      <c r="G575">
        <f t="shared" si="40"/>
        <v>-20.256941999999995</v>
      </c>
      <c r="H575">
        <f t="shared" si="44"/>
        <v>-26.993981999999999</v>
      </c>
      <c r="I575">
        <f t="shared" si="41"/>
        <v>0.25701246601672362</v>
      </c>
      <c r="J575">
        <f t="shared" si="42"/>
        <v>-6.018000000000967E-3</v>
      </c>
      <c r="K575">
        <f t="shared" si="43"/>
        <v>0.25694199999999512</v>
      </c>
    </row>
    <row r="576" spans="1:11" x14ac:dyDescent="0.25">
      <c r="A576">
        <v>-20</v>
      </c>
      <c r="B576">
        <v>-26</v>
      </c>
      <c r="C576">
        <v>-29.957173999999998</v>
      </c>
      <c r="D576">
        <v>64.017030000000005</v>
      </c>
      <c r="E576">
        <v>-30.096933</v>
      </c>
      <c r="F576">
        <v>64.090289999999996</v>
      </c>
      <c r="G576">
        <f t="shared" si="40"/>
        <v>-20.109710000000007</v>
      </c>
      <c r="H576">
        <f t="shared" si="44"/>
        <v>-26.096933</v>
      </c>
      <c r="I576">
        <f t="shared" si="41"/>
        <v>0.14639771374239932</v>
      </c>
      <c r="J576">
        <f t="shared" si="42"/>
        <v>9.6932999999999936E-2</v>
      </c>
      <c r="K576">
        <f t="shared" si="43"/>
        <v>0.10971000000000686</v>
      </c>
    </row>
    <row r="577" spans="1:11" x14ac:dyDescent="0.25">
      <c r="A577">
        <v>-20</v>
      </c>
      <c r="B577">
        <v>-25</v>
      </c>
      <c r="C577">
        <v>-29.251536999999999</v>
      </c>
      <c r="D577">
        <v>64.086359999999999</v>
      </c>
      <c r="E577">
        <v>-29.051227999999998</v>
      </c>
      <c r="F577">
        <v>64.118759999999995</v>
      </c>
      <c r="G577">
        <f t="shared" si="40"/>
        <v>-20.081240000000008</v>
      </c>
      <c r="H577">
        <f t="shared" si="44"/>
        <v>-25.051227999999998</v>
      </c>
      <c r="I577">
        <f t="shared" si="41"/>
        <v>9.6042936148376654E-2</v>
      </c>
      <c r="J577">
        <f t="shared" si="42"/>
        <v>5.1227999999998275E-2</v>
      </c>
      <c r="K577">
        <f t="shared" si="43"/>
        <v>8.1240000000008195E-2</v>
      </c>
    </row>
    <row r="578" spans="1:11" x14ac:dyDescent="0.25">
      <c r="A578">
        <v>-20</v>
      </c>
      <c r="B578">
        <v>-24</v>
      </c>
      <c r="C578">
        <v>-28.102481999999998</v>
      </c>
      <c r="D578">
        <v>64.165130000000005</v>
      </c>
      <c r="E578">
        <v>-28.118986</v>
      </c>
      <c r="F578">
        <v>64.159829999999999</v>
      </c>
      <c r="G578">
        <f t="shared" si="40"/>
        <v>-20.040170000000003</v>
      </c>
      <c r="H578">
        <f t="shared" si="44"/>
        <v>-24.118986</v>
      </c>
      <c r="I578">
        <f t="shared" si="41"/>
        <v>0.12558382497758289</v>
      </c>
      <c r="J578">
        <f t="shared" si="42"/>
        <v>0.11898599999999959</v>
      </c>
      <c r="K578">
        <f t="shared" si="43"/>
        <v>4.017000000000337E-2</v>
      </c>
    </row>
    <row r="579" spans="1:11" x14ac:dyDescent="0.25">
      <c r="A579">
        <v>-20</v>
      </c>
      <c r="B579">
        <v>-23</v>
      </c>
      <c r="C579">
        <v>-27.081087</v>
      </c>
      <c r="D579">
        <v>64.210849999999994</v>
      </c>
      <c r="E579">
        <v>-27.071643999999999</v>
      </c>
      <c r="F579">
        <v>64.196780000000004</v>
      </c>
      <c r="G579">
        <f t="shared" ref="G579:G642" si="45">-90 -(-5.8-F579)</f>
        <v>-20.003219999999999</v>
      </c>
      <c r="H579">
        <f t="shared" si="44"/>
        <v>-23.071643999999999</v>
      </c>
      <c r="I579">
        <f t="shared" ref="I579:I642" si="46" xml:space="preserve"> SQRT((G579-A579)^2 + (H579-B579)^2)</f>
        <v>7.1716324055265623E-2</v>
      </c>
      <c r="J579">
        <f t="shared" ref="J579:J642" si="47">B579-H579</f>
        <v>7.1643999999999153E-2</v>
      </c>
      <c r="K579">
        <f t="shared" ref="K579:K642" si="48">A579-G579</f>
        <v>3.2199999999988904E-3</v>
      </c>
    </row>
    <row r="580" spans="1:11" x14ac:dyDescent="0.25">
      <c r="A580">
        <v>-20</v>
      </c>
      <c r="B580">
        <v>-22</v>
      </c>
      <c r="C580">
        <v>-26.161366999999998</v>
      </c>
      <c r="D580">
        <v>64.212639999999993</v>
      </c>
      <c r="E580">
        <v>-26.076183</v>
      </c>
      <c r="F580">
        <v>64.240719999999996</v>
      </c>
      <c r="G580">
        <f t="shared" si="45"/>
        <v>-19.959280000000007</v>
      </c>
      <c r="H580">
        <f t="shared" ref="H580:H643" si="49">-40 -(-44-E580)</f>
        <v>-22.076183</v>
      </c>
      <c r="I580">
        <f t="shared" si="46"/>
        <v>8.6382682807374642E-2</v>
      </c>
      <c r="J580">
        <f t="shared" si="47"/>
        <v>7.6183000000000334E-2</v>
      </c>
      <c r="K580">
        <f t="shared" si="48"/>
        <v>-4.0719999999993206E-2</v>
      </c>
    </row>
    <row r="581" spans="1:11" x14ac:dyDescent="0.25">
      <c r="A581">
        <v>-20</v>
      </c>
      <c r="B581">
        <v>-21</v>
      </c>
      <c r="C581">
        <v>-25.088442000000001</v>
      </c>
      <c r="D581">
        <v>64.201509999999999</v>
      </c>
      <c r="E581">
        <v>-25.127243</v>
      </c>
      <c r="F581">
        <v>64.195853999999997</v>
      </c>
      <c r="G581">
        <f t="shared" si="45"/>
        <v>-20.004146000000006</v>
      </c>
      <c r="H581">
        <f t="shared" si="49"/>
        <v>-21.127243</v>
      </c>
      <c r="I581">
        <f t="shared" si="46"/>
        <v>0.12731052731412296</v>
      </c>
      <c r="J581">
        <f t="shared" si="47"/>
        <v>0.12724299999999999</v>
      </c>
      <c r="K581">
        <f t="shared" si="48"/>
        <v>4.1460000000057562E-3</v>
      </c>
    </row>
    <row r="582" spans="1:11" x14ac:dyDescent="0.25">
      <c r="A582">
        <v>-20</v>
      </c>
      <c r="B582">
        <v>-20</v>
      </c>
      <c r="C582">
        <v>-23.802119999999999</v>
      </c>
      <c r="D582">
        <v>64.608639999999994</v>
      </c>
      <c r="E582">
        <v>-23.840399999999999</v>
      </c>
      <c r="F582">
        <v>64.639709999999994</v>
      </c>
      <c r="G582">
        <f t="shared" si="45"/>
        <v>-19.560290000000009</v>
      </c>
      <c r="H582">
        <f t="shared" si="49"/>
        <v>-19.840399999999999</v>
      </c>
      <c r="I582">
        <f t="shared" si="46"/>
        <v>0.46777884101356315</v>
      </c>
      <c r="J582">
        <f t="shared" si="47"/>
        <v>-0.15960000000000107</v>
      </c>
      <c r="K582">
        <f t="shared" si="48"/>
        <v>-0.43970999999999094</v>
      </c>
    </row>
    <row r="583" spans="1:11" x14ac:dyDescent="0.25">
      <c r="A583">
        <v>-20</v>
      </c>
      <c r="B583">
        <v>-19</v>
      </c>
      <c r="C583">
        <v>-22.783434</v>
      </c>
      <c r="D583">
        <v>64.302443999999994</v>
      </c>
      <c r="E583">
        <v>-23.127970000000001</v>
      </c>
      <c r="F583">
        <v>64.595429999999993</v>
      </c>
      <c r="G583">
        <f t="shared" si="45"/>
        <v>-19.60457000000001</v>
      </c>
      <c r="H583">
        <f t="shared" si="49"/>
        <v>-19.127970000000001</v>
      </c>
      <c r="I583">
        <f t="shared" si="46"/>
        <v>0.41562146936845396</v>
      </c>
      <c r="J583">
        <f t="shared" si="47"/>
        <v>0.12797000000000125</v>
      </c>
      <c r="K583">
        <f t="shared" si="48"/>
        <v>-0.3954299999999904</v>
      </c>
    </row>
    <row r="584" spans="1:11" x14ac:dyDescent="0.25">
      <c r="A584">
        <v>-20</v>
      </c>
      <c r="B584">
        <v>-18</v>
      </c>
      <c r="C584">
        <v>-22.046355999999999</v>
      </c>
      <c r="D584">
        <v>64.624145999999996</v>
      </c>
      <c r="E584">
        <v>-22.081837</v>
      </c>
      <c r="F584">
        <v>64.656295999999998</v>
      </c>
      <c r="G584">
        <f t="shared" si="45"/>
        <v>-19.543704000000005</v>
      </c>
      <c r="H584">
        <f t="shared" si="49"/>
        <v>-18.081837</v>
      </c>
      <c r="I584">
        <f t="shared" si="46"/>
        <v>0.46357667562658417</v>
      </c>
      <c r="J584">
        <f t="shared" si="47"/>
        <v>8.183700000000016E-2</v>
      </c>
      <c r="K584">
        <f t="shared" si="48"/>
        <v>-0.45629599999999471</v>
      </c>
    </row>
    <row r="585" spans="1:11" x14ac:dyDescent="0.25">
      <c r="A585">
        <v>-20</v>
      </c>
      <c r="B585">
        <v>-17</v>
      </c>
      <c r="C585">
        <v>-20.705946000000001</v>
      </c>
      <c r="D585">
        <v>64.063519999999997</v>
      </c>
      <c r="E585">
        <v>-20.733269</v>
      </c>
      <c r="F585">
        <v>64.082954000000001</v>
      </c>
      <c r="G585">
        <f t="shared" si="45"/>
        <v>-20.117046000000002</v>
      </c>
      <c r="H585">
        <f t="shared" si="49"/>
        <v>-16.733269</v>
      </c>
      <c r="I585">
        <f t="shared" si="46"/>
        <v>0.29128198103727682</v>
      </c>
      <c r="J585">
        <f t="shared" si="47"/>
        <v>-0.26673100000000005</v>
      </c>
      <c r="K585">
        <f t="shared" si="48"/>
        <v>0.11704600000000198</v>
      </c>
    </row>
    <row r="586" spans="1:11" x14ac:dyDescent="0.25">
      <c r="A586">
        <v>-20</v>
      </c>
      <c r="B586">
        <v>-16</v>
      </c>
      <c r="C586">
        <v>-19.994188000000001</v>
      </c>
      <c r="D586">
        <v>64.209549999999993</v>
      </c>
      <c r="E586">
        <v>-19.635563000000001</v>
      </c>
      <c r="F586">
        <v>63.751690000000004</v>
      </c>
      <c r="G586">
        <f t="shared" si="45"/>
        <v>-20.448309999999992</v>
      </c>
      <c r="H586">
        <f t="shared" si="49"/>
        <v>-15.635563000000001</v>
      </c>
      <c r="I586">
        <f t="shared" si="46"/>
        <v>0.577750969768976</v>
      </c>
      <c r="J586">
        <f t="shared" si="47"/>
        <v>-0.36443699999999879</v>
      </c>
      <c r="K586">
        <f t="shared" si="48"/>
        <v>0.44830999999999221</v>
      </c>
    </row>
    <row r="587" spans="1:11" x14ac:dyDescent="0.25">
      <c r="A587">
        <v>-20</v>
      </c>
      <c r="B587">
        <v>-15</v>
      </c>
      <c r="C587">
        <v>-18.625612</v>
      </c>
      <c r="D587">
        <v>64.0364</v>
      </c>
      <c r="E587">
        <v>-18.669015999999999</v>
      </c>
      <c r="F587">
        <v>64.03349</v>
      </c>
      <c r="G587">
        <f t="shared" si="45"/>
        <v>-20.166510000000002</v>
      </c>
      <c r="H587">
        <f t="shared" si="49"/>
        <v>-14.669015999999999</v>
      </c>
      <c r="I587">
        <f t="shared" si="46"/>
        <v>0.37050774398924696</v>
      </c>
      <c r="J587">
        <f t="shared" si="47"/>
        <v>-0.33098400000000083</v>
      </c>
      <c r="K587">
        <f t="shared" si="48"/>
        <v>0.16651000000000238</v>
      </c>
    </row>
    <row r="588" spans="1:11" x14ac:dyDescent="0.25">
      <c r="A588">
        <v>-20</v>
      </c>
      <c r="B588">
        <v>-14</v>
      </c>
      <c r="C588">
        <v>-17.966062999999998</v>
      </c>
      <c r="D588">
        <v>64.245159999999998</v>
      </c>
      <c r="E588">
        <v>-17.888362999999998</v>
      </c>
      <c r="F588">
        <v>64.133409999999998</v>
      </c>
      <c r="G588">
        <f t="shared" si="45"/>
        <v>-20.066590000000005</v>
      </c>
      <c r="H588">
        <f t="shared" si="49"/>
        <v>-13.888362999999998</v>
      </c>
      <c r="I588">
        <f t="shared" si="46"/>
        <v>0.12998864515410977</v>
      </c>
      <c r="J588">
        <f t="shared" si="47"/>
        <v>-0.11163700000000176</v>
      </c>
      <c r="K588">
        <f t="shared" si="48"/>
        <v>6.6590000000005034E-2</v>
      </c>
    </row>
    <row r="589" spans="1:11" x14ac:dyDescent="0.25">
      <c r="A589">
        <v>-20</v>
      </c>
      <c r="B589">
        <v>-13</v>
      </c>
      <c r="C589">
        <v>-16.908011999999999</v>
      </c>
      <c r="D589">
        <v>63.899386999999997</v>
      </c>
      <c r="E589">
        <v>-16.967673999999999</v>
      </c>
      <c r="F589">
        <v>63.891579999999998</v>
      </c>
      <c r="G589">
        <f t="shared" si="45"/>
        <v>-20.308419999999998</v>
      </c>
      <c r="H589">
        <f t="shared" si="49"/>
        <v>-12.967673999999999</v>
      </c>
      <c r="I589">
        <f t="shared" si="46"/>
        <v>0.3101094430616374</v>
      </c>
      <c r="J589">
        <f t="shared" si="47"/>
        <v>-3.2326000000001187E-2</v>
      </c>
      <c r="K589">
        <f t="shared" si="48"/>
        <v>0.30841999999999814</v>
      </c>
    </row>
    <row r="590" spans="1:11" x14ac:dyDescent="0.25">
      <c r="A590">
        <v>-20</v>
      </c>
      <c r="B590">
        <v>-12</v>
      </c>
      <c r="C590">
        <v>-15.976153</v>
      </c>
      <c r="D590">
        <v>64.217470000000006</v>
      </c>
      <c r="E590">
        <v>-15.977681</v>
      </c>
      <c r="F590">
        <v>64.191550000000007</v>
      </c>
      <c r="G590">
        <f t="shared" si="45"/>
        <v>-20.008449999999996</v>
      </c>
      <c r="H590">
        <f t="shared" si="49"/>
        <v>-11.977681</v>
      </c>
      <c r="I590">
        <f t="shared" si="46"/>
        <v>2.3865042656570228E-2</v>
      </c>
      <c r="J590">
        <f t="shared" si="47"/>
        <v>-2.2318999999999534E-2</v>
      </c>
      <c r="K590">
        <f t="shared" si="48"/>
        <v>8.4499999999962938E-3</v>
      </c>
    </row>
    <row r="591" spans="1:11" x14ac:dyDescent="0.25">
      <c r="A591">
        <v>-20</v>
      </c>
      <c r="B591">
        <v>-11</v>
      </c>
      <c r="C591">
        <v>-15.317959</v>
      </c>
      <c r="D591">
        <v>64.133210000000005</v>
      </c>
      <c r="E591">
        <v>-15.011377</v>
      </c>
      <c r="F591">
        <v>64.137343999999999</v>
      </c>
      <c r="G591">
        <f t="shared" si="45"/>
        <v>-20.062656000000004</v>
      </c>
      <c r="H591">
        <f t="shared" si="49"/>
        <v>-11.011377</v>
      </c>
      <c r="I591">
        <f t="shared" si="46"/>
        <v>6.3680534427723645E-2</v>
      </c>
      <c r="J591">
        <f t="shared" si="47"/>
        <v>1.1376999999999526E-2</v>
      </c>
      <c r="K591">
        <f t="shared" si="48"/>
        <v>6.2656000000004042E-2</v>
      </c>
    </row>
    <row r="592" spans="1:11" x14ac:dyDescent="0.25">
      <c r="A592">
        <v>-20</v>
      </c>
      <c r="B592">
        <v>-10</v>
      </c>
      <c r="C592">
        <v>-13.927699</v>
      </c>
      <c r="D592">
        <v>64.352119999999999</v>
      </c>
      <c r="E592">
        <v>-13.937908</v>
      </c>
      <c r="F592">
        <v>64.435265000000001</v>
      </c>
      <c r="G592">
        <f t="shared" si="45"/>
        <v>-19.764735000000002</v>
      </c>
      <c r="H592">
        <f t="shared" si="49"/>
        <v>-9.9379080000000002</v>
      </c>
      <c r="I592">
        <f t="shared" si="46"/>
        <v>0.24332085132392409</v>
      </c>
      <c r="J592">
        <f t="shared" si="47"/>
        <v>-6.2091999999999814E-2</v>
      </c>
      <c r="K592">
        <f t="shared" si="48"/>
        <v>-0.23526499999999828</v>
      </c>
    </row>
    <row r="593" spans="1:11" x14ac:dyDescent="0.25">
      <c r="A593">
        <v>-20</v>
      </c>
      <c r="B593">
        <v>-9</v>
      </c>
      <c r="C593">
        <v>-13.216972999999999</v>
      </c>
      <c r="D593">
        <v>64.294579999999996</v>
      </c>
      <c r="E593">
        <v>-13.216398999999999</v>
      </c>
      <c r="F593">
        <v>64.304019999999994</v>
      </c>
      <c r="G593">
        <f t="shared" si="45"/>
        <v>-19.895980000000009</v>
      </c>
      <c r="H593">
        <f t="shared" si="49"/>
        <v>-9.2163989999999991</v>
      </c>
      <c r="I593">
        <f t="shared" si="46"/>
        <v>0.24010141107664865</v>
      </c>
      <c r="J593">
        <f t="shared" si="47"/>
        <v>0.21639899999999912</v>
      </c>
      <c r="K593">
        <f t="shared" si="48"/>
        <v>-0.10401999999999134</v>
      </c>
    </row>
    <row r="594" spans="1:11" x14ac:dyDescent="0.25">
      <c r="A594">
        <v>-20</v>
      </c>
      <c r="B594">
        <v>-8</v>
      </c>
      <c r="C594">
        <v>-11.897805</v>
      </c>
      <c r="D594">
        <v>63.989212000000002</v>
      </c>
      <c r="E594">
        <v>-11.957838000000001</v>
      </c>
      <c r="F594">
        <v>63.970818000000001</v>
      </c>
      <c r="G594">
        <f t="shared" si="45"/>
        <v>-20.229181999999994</v>
      </c>
      <c r="H594">
        <f t="shared" si="49"/>
        <v>-7.9578380000000024</v>
      </c>
      <c r="I594">
        <f t="shared" si="46"/>
        <v>0.23302794546576866</v>
      </c>
      <c r="J594">
        <f t="shared" si="47"/>
        <v>-4.216199999999759E-2</v>
      </c>
      <c r="K594">
        <f t="shared" si="48"/>
        <v>0.22918199999999445</v>
      </c>
    </row>
    <row r="595" spans="1:11" x14ac:dyDescent="0.25">
      <c r="A595">
        <v>-20</v>
      </c>
      <c r="B595">
        <v>-7</v>
      </c>
      <c r="C595">
        <v>-11.085381</v>
      </c>
      <c r="D595">
        <v>64.181809999999999</v>
      </c>
      <c r="E595">
        <v>-11.131938</v>
      </c>
      <c r="F595">
        <v>64.206115999999994</v>
      </c>
      <c r="G595">
        <f t="shared" si="45"/>
        <v>-19.993884000000008</v>
      </c>
      <c r="H595">
        <f t="shared" si="49"/>
        <v>-7.1319379999999981</v>
      </c>
      <c r="I595">
        <f t="shared" si="46"/>
        <v>0.1320796778463644</v>
      </c>
      <c r="J595">
        <f t="shared" si="47"/>
        <v>0.13193799999999811</v>
      </c>
      <c r="K595">
        <f t="shared" si="48"/>
        <v>-6.1159999999915726E-3</v>
      </c>
    </row>
    <row r="596" spans="1:11" x14ac:dyDescent="0.25">
      <c r="A596">
        <v>-20</v>
      </c>
      <c r="B596">
        <v>-6</v>
      </c>
      <c r="C596">
        <v>-9.8292169999999999</v>
      </c>
      <c r="D596">
        <v>64.376059999999995</v>
      </c>
      <c r="E596">
        <v>-9.8234739999999992</v>
      </c>
      <c r="F596">
        <v>64.366104000000007</v>
      </c>
      <c r="G596">
        <f t="shared" si="45"/>
        <v>-19.833895999999996</v>
      </c>
      <c r="H596">
        <f t="shared" si="49"/>
        <v>-5.8234739999999974</v>
      </c>
      <c r="I596">
        <f t="shared" si="46"/>
        <v>0.24238805146294307</v>
      </c>
      <c r="J596">
        <f t="shared" si="47"/>
        <v>-0.17652600000000263</v>
      </c>
      <c r="K596">
        <f t="shared" si="48"/>
        <v>-0.16610400000000425</v>
      </c>
    </row>
    <row r="597" spans="1:11" x14ac:dyDescent="0.25">
      <c r="A597">
        <v>-20</v>
      </c>
      <c r="B597">
        <v>-5</v>
      </c>
      <c r="C597">
        <v>-9.0078420000000001</v>
      </c>
      <c r="D597">
        <v>63.984546999999999</v>
      </c>
      <c r="E597">
        <v>-9.1386090000000006</v>
      </c>
      <c r="F597">
        <v>64.156199999999998</v>
      </c>
      <c r="G597">
        <f t="shared" si="45"/>
        <v>-20.043800000000005</v>
      </c>
      <c r="H597">
        <f t="shared" si="49"/>
        <v>-5.1386090000000024</v>
      </c>
      <c r="I597">
        <f t="shared" si="46"/>
        <v>0.14536469613011638</v>
      </c>
      <c r="J597">
        <f t="shared" si="47"/>
        <v>0.13860900000000242</v>
      </c>
      <c r="K597">
        <f t="shared" si="48"/>
        <v>4.3800000000004502E-2</v>
      </c>
    </row>
    <row r="598" spans="1:11" x14ac:dyDescent="0.25">
      <c r="A598">
        <v>-20</v>
      </c>
      <c r="B598">
        <v>-4</v>
      </c>
      <c r="C598">
        <v>-8.1892209999999999</v>
      </c>
      <c r="D598">
        <v>64.462530000000001</v>
      </c>
      <c r="E598">
        <v>-8.181953</v>
      </c>
      <c r="F598">
        <v>64.448279999999997</v>
      </c>
      <c r="G598">
        <f t="shared" si="45"/>
        <v>-19.751720000000006</v>
      </c>
      <c r="H598">
        <f t="shared" si="49"/>
        <v>-4.181953</v>
      </c>
      <c r="I598">
        <f t="shared" si="46"/>
        <v>0.30781464001732772</v>
      </c>
      <c r="J598">
        <f t="shared" si="47"/>
        <v>0.18195300000000003</v>
      </c>
      <c r="K598">
        <f t="shared" si="48"/>
        <v>-0.24827999999999406</v>
      </c>
    </row>
    <row r="599" spans="1:11" x14ac:dyDescent="0.25">
      <c r="A599">
        <v>-20</v>
      </c>
      <c r="B599">
        <v>-3</v>
      </c>
      <c r="C599">
        <v>-7.2227699999999997</v>
      </c>
      <c r="D599">
        <v>64.330734000000007</v>
      </c>
      <c r="E599">
        <v>-7.1939279999999997</v>
      </c>
      <c r="F599">
        <v>64.362489999999994</v>
      </c>
      <c r="G599">
        <f t="shared" si="45"/>
        <v>-19.837510000000009</v>
      </c>
      <c r="H599">
        <f t="shared" si="49"/>
        <v>-3.1939279999999997</v>
      </c>
      <c r="I599">
        <f t="shared" si="46"/>
        <v>0.25300408946101444</v>
      </c>
      <c r="J599">
        <f t="shared" si="47"/>
        <v>0.19392799999999966</v>
      </c>
      <c r="K599">
        <f t="shared" si="48"/>
        <v>-0.16248999999999114</v>
      </c>
    </row>
    <row r="600" spans="1:11" x14ac:dyDescent="0.25">
      <c r="A600">
        <v>-20</v>
      </c>
      <c r="B600">
        <v>-2</v>
      </c>
      <c r="C600">
        <v>-6.1894660000000004</v>
      </c>
      <c r="D600">
        <v>64.180099999999996</v>
      </c>
      <c r="E600">
        <v>-6.1950029999999998</v>
      </c>
      <c r="F600">
        <v>64.286490000000001</v>
      </c>
      <c r="G600">
        <f t="shared" si="45"/>
        <v>-19.913510000000002</v>
      </c>
      <c r="H600">
        <f t="shared" si="49"/>
        <v>-2.1950029999999998</v>
      </c>
      <c r="I600">
        <f t="shared" si="46"/>
        <v>0.21332297135798464</v>
      </c>
      <c r="J600">
        <f t="shared" si="47"/>
        <v>0.19500299999999982</v>
      </c>
      <c r="K600">
        <f t="shared" si="48"/>
        <v>-8.6489999999997735E-2</v>
      </c>
    </row>
    <row r="601" spans="1:11" x14ac:dyDescent="0.25">
      <c r="A601">
        <v>-20</v>
      </c>
      <c r="B601">
        <v>-1</v>
      </c>
      <c r="C601">
        <v>-4.8535560000000002</v>
      </c>
      <c r="D601">
        <v>64.157390000000007</v>
      </c>
      <c r="E601">
        <v>-4.870743</v>
      </c>
      <c r="F601">
        <v>64.208780000000004</v>
      </c>
      <c r="G601">
        <f t="shared" si="45"/>
        <v>-19.991219999999998</v>
      </c>
      <c r="H601">
        <f t="shared" si="49"/>
        <v>-0.87074299999999738</v>
      </c>
      <c r="I601">
        <f t="shared" si="46"/>
        <v>0.12955485498043176</v>
      </c>
      <c r="J601">
        <f t="shared" si="47"/>
        <v>-0.12925700000000262</v>
      </c>
      <c r="K601">
        <f t="shared" si="48"/>
        <v>-8.7800000000015643E-3</v>
      </c>
    </row>
    <row r="602" spans="1:11" x14ac:dyDescent="0.25">
      <c r="A602">
        <v>-20</v>
      </c>
      <c r="B602">
        <v>0</v>
      </c>
      <c r="C602">
        <v>-4.016248</v>
      </c>
      <c r="D602">
        <v>64.029049999999998</v>
      </c>
      <c r="E602">
        <v>-3.9348333000000002</v>
      </c>
      <c r="F602">
        <v>64.189329999999998</v>
      </c>
      <c r="G602">
        <f t="shared" si="45"/>
        <v>-20.010670000000005</v>
      </c>
      <c r="H602">
        <f t="shared" si="49"/>
        <v>6.5166699999998912E-2</v>
      </c>
      <c r="I602">
        <f t="shared" si="46"/>
        <v>6.6034443201180668E-2</v>
      </c>
      <c r="J602">
        <f t="shared" si="47"/>
        <v>-6.5166699999998912E-2</v>
      </c>
      <c r="K602">
        <f t="shared" si="48"/>
        <v>1.067000000000462E-2</v>
      </c>
    </row>
    <row r="603" spans="1:11" x14ac:dyDescent="0.25">
      <c r="A603">
        <v>-20</v>
      </c>
      <c r="B603">
        <v>1</v>
      </c>
      <c r="C603">
        <v>-2.9934726</v>
      </c>
      <c r="D603">
        <v>64.446169999999995</v>
      </c>
      <c r="E603">
        <v>-2.9439799999999998</v>
      </c>
      <c r="F603">
        <v>64.266784999999999</v>
      </c>
      <c r="G603">
        <f t="shared" si="45"/>
        <v>-19.933215000000004</v>
      </c>
      <c r="H603">
        <f t="shared" si="49"/>
        <v>1.0560200000000037</v>
      </c>
      <c r="I603">
        <f t="shared" si="46"/>
        <v>8.7169241278101467E-2</v>
      </c>
      <c r="J603">
        <f t="shared" si="47"/>
        <v>-5.6020000000003733E-2</v>
      </c>
      <c r="K603">
        <f t="shared" si="48"/>
        <v>-6.6784999999995875E-2</v>
      </c>
    </row>
    <row r="604" spans="1:11" x14ac:dyDescent="0.25">
      <c r="A604">
        <v>-20</v>
      </c>
      <c r="B604">
        <v>2</v>
      </c>
      <c r="C604">
        <v>-2.0565859999999998</v>
      </c>
      <c r="D604">
        <v>64.174819999999997</v>
      </c>
      <c r="E604">
        <v>-2.1043158000000002</v>
      </c>
      <c r="F604">
        <v>64.214320000000001</v>
      </c>
      <c r="G604">
        <f t="shared" si="45"/>
        <v>-19.985680000000002</v>
      </c>
      <c r="H604">
        <f t="shared" si="49"/>
        <v>1.895684199999998</v>
      </c>
      <c r="I604">
        <f t="shared" si="46"/>
        <v>0.10529410491399957</v>
      </c>
      <c r="J604">
        <f t="shared" si="47"/>
        <v>0.10431580000000196</v>
      </c>
      <c r="K604">
        <f t="shared" si="48"/>
        <v>-1.431999999999789E-2</v>
      </c>
    </row>
    <row r="605" spans="1:11" x14ac:dyDescent="0.25">
      <c r="A605">
        <v>-20</v>
      </c>
      <c r="B605">
        <v>3</v>
      </c>
      <c r="C605">
        <v>-1.1326991</v>
      </c>
      <c r="D605">
        <v>64.285600000000002</v>
      </c>
      <c r="E605">
        <v>-1.0550592999999999</v>
      </c>
      <c r="F605">
        <v>64.325519999999997</v>
      </c>
      <c r="G605">
        <f t="shared" si="45"/>
        <v>-19.874480000000005</v>
      </c>
      <c r="H605">
        <f t="shared" si="49"/>
        <v>2.9449407000000036</v>
      </c>
      <c r="I605">
        <f t="shared" si="46"/>
        <v>0.13706493686019131</v>
      </c>
      <c r="J605">
        <f t="shared" si="47"/>
        <v>5.5059299999996369E-2</v>
      </c>
      <c r="K605">
        <f t="shared" si="48"/>
        <v>-0.12551999999999452</v>
      </c>
    </row>
    <row r="606" spans="1:11" x14ac:dyDescent="0.25">
      <c r="A606">
        <v>-20</v>
      </c>
      <c r="B606">
        <v>4</v>
      </c>
      <c r="C606">
        <v>-9.5733059999999995E-2</v>
      </c>
      <c r="D606">
        <v>64.341544999999996</v>
      </c>
      <c r="E606">
        <v>4.5155894000000002E-2</v>
      </c>
      <c r="F606">
        <v>64.221140000000005</v>
      </c>
      <c r="G606">
        <f t="shared" si="45"/>
        <v>-19.978859999999997</v>
      </c>
      <c r="H606">
        <f t="shared" si="49"/>
        <v>4.045155893999997</v>
      </c>
      <c r="I606">
        <f t="shared" si="46"/>
        <v>4.9859345793332198E-2</v>
      </c>
      <c r="J606">
        <f t="shared" si="47"/>
        <v>-4.5155893999996977E-2</v>
      </c>
      <c r="K606">
        <f t="shared" si="48"/>
        <v>-2.1140000000002601E-2</v>
      </c>
    </row>
    <row r="607" spans="1:11" x14ac:dyDescent="0.25">
      <c r="A607">
        <v>-20</v>
      </c>
      <c r="B607">
        <v>5</v>
      </c>
      <c r="C607">
        <v>0.67374369999999995</v>
      </c>
      <c r="D607">
        <v>64.191749999999999</v>
      </c>
      <c r="E607">
        <v>0.68233423999999998</v>
      </c>
      <c r="F607">
        <v>64.256150000000005</v>
      </c>
      <c r="G607">
        <f t="shared" si="45"/>
        <v>-19.943849999999998</v>
      </c>
      <c r="H607">
        <f t="shared" si="49"/>
        <v>4.682334240000003</v>
      </c>
      <c r="I607">
        <f t="shared" si="46"/>
        <v>0.32259007668614975</v>
      </c>
      <c r="J607">
        <f t="shared" si="47"/>
        <v>0.31766575999999702</v>
      </c>
      <c r="K607">
        <f t="shared" si="48"/>
        <v>-5.6150000000002365E-2</v>
      </c>
    </row>
    <row r="608" spans="1:11" x14ac:dyDescent="0.25">
      <c r="A608">
        <v>-20</v>
      </c>
      <c r="B608">
        <v>6</v>
      </c>
      <c r="C608">
        <v>2.1361945000000002</v>
      </c>
      <c r="D608">
        <v>64.172380000000004</v>
      </c>
      <c r="E608">
        <v>2.1193754999999999</v>
      </c>
      <c r="F608">
        <v>64.200140000000005</v>
      </c>
      <c r="G608">
        <f t="shared" si="45"/>
        <v>-19.999859999999998</v>
      </c>
      <c r="H608">
        <f t="shared" si="49"/>
        <v>6.1193754999999967</v>
      </c>
      <c r="I608">
        <f t="shared" si="46"/>
        <v>0.11937558209386551</v>
      </c>
      <c r="J608">
        <f t="shared" si="47"/>
        <v>-0.11937549999999675</v>
      </c>
      <c r="K608">
        <f t="shared" si="48"/>
        <v>-1.4000000000180535E-4</v>
      </c>
    </row>
    <row r="609" spans="1:11" x14ac:dyDescent="0.25">
      <c r="A609">
        <v>-20</v>
      </c>
      <c r="B609">
        <v>7</v>
      </c>
      <c r="C609">
        <v>3.0909667000000001</v>
      </c>
      <c r="D609">
        <v>64.507779999999997</v>
      </c>
      <c r="E609">
        <v>3.0906419999999999</v>
      </c>
      <c r="F609">
        <v>64.319149999999993</v>
      </c>
      <c r="G609">
        <f t="shared" si="45"/>
        <v>-19.880850000000009</v>
      </c>
      <c r="H609">
        <f t="shared" si="49"/>
        <v>7.0906420000000026</v>
      </c>
      <c r="I609">
        <f t="shared" si="46"/>
        <v>0.14970869935978406</v>
      </c>
      <c r="J609">
        <f t="shared" si="47"/>
        <v>-9.0642000000002554E-2</v>
      </c>
      <c r="K609">
        <f t="shared" si="48"/>
        <v>-0.11914999999999054</v>
      </c>
    </row>
    <row r="610" spans="1:11" x14ac:dyDescent="0.25">
      <c r="A610">
        <v>-20</v>
      </c>
      <c r="B610">
        <v>8</v>
      </c>
      <c r="C610">
        <v>4.1648097000000002</v>
      </c>
      <c r="D610">
        <v>64.220184000000003</v>
      </c>
      <c r="E610">
        <v>4.1592298000000003</v>
      </c>
      <c r="F610">
        <v>64.284805000000006</v>
      </c>
      <c r="G610">
        <f t="shared" si="45"/>
        <v>-19.915194999999997</v>
      </c>
      <c r="H610">
        <f t="shared" si="49"/>
        <v>8.1592297999999985</v>
      </c>
      <c r="I610">
        <f t="shared" si="46"/>
        <v>0.18040514746824723</v>
      </c>
      <c r="J610">
        <f t="shared" si="47"/>
        <v>-0.15922979999999853</v>
      </c>
      <c r="K610">
        <f t="shared" si="48"/>
        <v>-8.4805000000002906E-2</v>
      </c>
    </row>
    <row r="611" spans="1:11" x14ac:dyDescent="0.25">
      <c r="A611">
        <v>-20</v>
      </c>
      <c r="B611">
        <v>9</v>
      </c>
      <c r="C611">
        <v>5.0073756999999999</v>
      </c>
      <c r="D611">
        <v>64.262659999999997</v>
      </c>
      <c r="E611">
        <v>5.0625770000000001</v>
      </c>
      <c r="F611">
        <v>64.276039999999995</v>
      </c>
      <c r="G611">
        <f t="shared" si="45"/>
        <v>-19.923960000000008</v>
      </c>
      <c r="H611">
        <f t="shared" si="49"/>
        <v>9.0625769999999974</v>
      </c>
      <c r="I611">
        <f t="shared" si="46"/>
        <v>9.8478233782894622E-2</v>
      </c>
      <c r="J611">
        <f t="shared" si="47"/>
        <v>-6.257699999999744E-2</v>
      </c>
      <c r="K611">
        <f t="shared" si="48"/>
        <v>-7.6039999999991892E-2</v>
      </c>
    </row>
    <row r="612" spans="1:11" x14ac:dyDescent="0.25">
      <c r="A612">
        <v>-20</v>
      </c>
      <c r="B612">
        <v>10</v>
      </c>
      <c r="C612">
        <v>5.8660793</v>
      </c>
      <c r="D612">
        <v>64.528670000000005</v>
      </c>
      <c r="E612">
        <v>5.8951063000000001</v>
      </c>
      <c r="F612">
        <v>64.418450000000007</v>
      </c>
      <c r="G612">
        <f t="shared" si="45"/>
        <v>-19.781549999999996</v>
      </c>
      <c r="H612">
        <f t="shared" si="49"/>
        <v>9.8951063000000019</v>
      </c>
      <c r="I612">
        <f t="shared" si="46"/>
        <v>0.24232847707129151</v>
      </c>
      <c r="J612">
        <f t="shared" si="47"/>
        <v>0.10489369999999809</v>
      </c>
      <c r="K612">
        <f t="shared" si="48"/>
        <v>-0.21845000000000425</v>
      </c>
    </row>
    <row r="613" spans="1:11" x14ac:dyDescent="0.25">
      <c r="A613">
        <v>-20</v>
      </c>
      <c r="B613">
        <v>11</v>
      </c>
      <c r="C613">
        <v>7.1448216000000002</v>
      </c>
      <c r="D613">
        <v>64.40607</v>
      </c>
      <c r="E613">
        <v>7.1271806</v>
      </c>
      <c r="F613">
        <v>64.486760000000004</v>
      </c>
      <c r="G613">
        <f t="shared" si="45"/>
        <v>-19.713239999999999</v>
      </c>
      <c r="H613">
        <f t="shared" si="49"/>
        <v>11.127180600000003</v>
      </c>
      <c r="I613">
        <f t="shared" si="46"/>
        <v>0.31369762928074746</v>
      </c>
      <c r="J613">
        <f t="shared" si="47"/>
        <v>-0.12718060000000264</v>
      </c>
      <c r="K613">
        <f t="shared" si="48"/>
        <v>-0.28676000000000101</v>
      </c>
    </row>
    <row r="614" spans="1:11" x14ac:dyDescent="0.25">
      <c r="A614">
        <v>-20</v>
      </c>
      <c r="B614">
        <v>12</v>
      </c>
      <c r="C614">
        <v>8.2567179999999993</v>
      </c>
      <c r="D614">
        <v>64.352130000000002</v>
      </c>
      <c r="E614">
        <v>8.1975909999999992</v>
      </c>
      <c r="F614">
        <v>64.450519999999997</v>
      </c>
      <c r="G614">
        <f t="shared" si="45"/>
        <v>-19.749480000000005</v>
      </c>
      <c r="H614">
        <f t="shared" si="49"/>
        <v>12.197591000000003</v>
      </c>
      <c r="I614">
        <f t="shared" si="46"/>
        <v>0.31906499914750652</v>
      </c>
      <c r="J614">
        <f t="shared" si="47"/>
        <v>-0.19759100000000274</v>
      </c>
      <c r="K614">
        <f t="shared" si="48"/>
        <v>-0.25051999999999452</v>
      </c>
    </row>
    <row r="615" spans="1:11" x14ac:dyDescent="0.25">
      <c r="A615">
        <v>-20</v>
      </c>
      <c r="B615">
        <v>13</v>
      </c>
      <c r="C615">
        <v>8.8570180000000001</v>
      </c>
      <c r="D615">
        <v>64.207880000000003</v>
      </c>
      <c r="E615">
        <v>8.8908900000000006</v>
      </c>
      <c r="F615">
        <v>64.245019999999997</v>
      </c>
      <c r="G615">
        <f t="shared" si="45"/>
        <v>-19.954980000000006</v>
      </c>
      <c r="H615">
        <f t="shared" si="49"/>
        <v>12.890889999999999</v>
      </c>
      <c r="I615">
        <f t="shared" si="46"/>
        <v>0.11803301444934675</v>
      </c>
      <c r="J615">
        <f t="shared" si="47"/>
        <v>0.10911000000000115</v>
      </c>
      <c r="K615">
        <f t="shared" si="48"/>
        <v>-4.5019999999993843E-2</v>
      </c>
    </row>
    <row r="616" spans="1:11" x14ac:dyDescent="0.25">
      <c r="A616">
        <v>-20</v>
      </c>
      <c r="B616">
        <v>14</v>
      </c>
      <c r="C616">
        <v>10.087987999999999</v>
      </c>
      <c r="D616">
        <v>64.475005999999993</v>
      </c>
      <c r="E616">
        <v>10.110199</v>
      </c>
      <c r="F616">
        <v>64.396773999999994</v>
      </c>
      <c r="G616">
        <f t="shared" si="45"/>
        <v>-19.803226000000009</v>
      </c>
      <c r="H616">
        <f t="shared" si="49"/>
        <v>14.110199000000001</v>
      </c>
      <c r="I616">
        <f t="shared" si="46"/>
        <v>0.22553010148757674</v>
      </c>
      <c r="J616">
        <f t="shared" si="47"/>
        <v>-0.11019900000000149</v>
      </c>
      <c r="K616">
        <f t="shared" si="48"/>
        <v>-0.19677399999999068</v>
      </c>
    </row>
    <row r="617" spans="1:11" x14ac:dyDescent="0.25">
      <c r="A617">
        <v>-20</v>
      </c>
      <c r="B617">
        <v>15</v>
      </c>
      <c r="C617">
        <v>10.956301</v>
      </c>
      <c r="D617">
        <v>64.288799999999995</v>
      </c>
      <c r="E617">
        <v>10.891265000000001</v>
      </c>
      <c r="F617">
        <v>64.37227</v>
      </c>
      <c r="G617">
        <f t="shared" si="45"/>
        <v>-19.827730000000003</v>
      </c>
      <c r="H617">
        <f t="shared" si="49"/>
        <v>14.891265000000004</v>
      </c>
      <c r="I617">
        <f t="shared" si="46"/>
        <v>0.20371610914455984</v>
      </c>
      <c r="J617">
        <f t="shared" si="47"/>
        <v>0.10873499999999581</v>
      </c>
      <c r="K617">
        <f t="shared" si="48"/>
        <v>-0.17226999999999748</v>
      </c>
    </row>
    <row r="618" spans="1:11" x14ac:dyDescent="0.25">
      <c r="A618">
        <v>-20</v>
      </c>
      <c r="B618">
        <v>16</v>
      </c>
      <c r="C618">
        <v>12.062154</v>
      </c>
      <c r="D618">
        <v>64.307140000000004</v>
      </c>
      <c r="E618">
        <v>12.082032</v>
      </c>
      <c r="F618">
        <v>64.348460000000003</v>
      </c>
      <c r="G618">
        <f t="shared" si="45"/>
        <v>-19.85154</v>
      </c>
      <c r="H618">
        <f t="shared" si="49"/>
        <v>16.082031999999998</v>
      </c>
      <c r="I618">
        <f t="shared" si="46"/>
        <v>0.16961609777376588</v>
      </c>
      <c r="J618">
        <f t="shared" si="47"/>
        <v>-8.2031999999998106E-2</v>
      </c>
      <c r="K618">
        <f t="shared" si="48"/>
        <v>-0.14846000000000004</v>
      </c>
    </row>
    <row r="619" spans="1:11" x14ac:dyDescent="0.25">
      <c r="A619">
        <v>-20</v>
      </c>
      <c r="B619">
        <v>17</v>
      </c>
      <c r="C619">
        <v>13.534534000000001</v>
      </c>
      <c r="D619">
        <v>64.605469999999997</v>
      </c>
      <c r="E619">
        <v>13.499675</v>
      </c>
      <c r="F619">
        <v>64.399959999999993</v>
      </c>
      <c r="G619">
        <f t="shared" si="45"/>
        <v>-19.80004000000001</v>
      </c>
      <c r="H619">
        <f t="shared" si="49"/>
        <v>17.499674999999996</v>
      </c>
      <c r="I619">
        <f t="shared" si="46"/>
        <v>0.53819987664899405</v>
      </c>
      <c r="J619">
        <f t="shared" si="47"/>
        <v>-0.49967499999999632</v>
      </c>
      <c r="K619">
        <f t="shared" si="48"/>
        <v>-0.19995999999999015</v>
      </c>
    </row>
    <row r="620" spans="1:11" x14ac:dyDescent="0.25">
      <c r="A620">
        <v>-20</v>
      </c>
      <c r="B620">
        <v>18</v>
      </c>
      <c r="C620">
        <v>14.217765999999999</v>
      </c>
      <c r="D620">
        <v>64.407409999999999</v>
      </c>
      <c r="E620">
        <v>14.191720999999999</v>
      </c>
      <c r="F620">
        <v>64.443460000000002</v>
      </c>
      <c r="G620">
        <f t="shared" si="45"/>
        <v>-19.756540000000001</v>
      </c>
      <c r="H620">
        <f t="shared" si="49"/>
        <v>18.191721000000001</v>
      </c>
      <c r="I620">
        <f t="shared" si="46"/>
        <v>0.30988661384609678</v>
      </c>
      <c r="J620">
        <f t="shared" si="47"/>
        <v>-0.19172100000000114</v>
      </c>
      <c r="K620">
        <f t="shared" si="48"/>
        <v>-0.2434599999999989</v>
      </c>
    </row>
    <row r="621" spans="1:11" x14ac:dyDescent="0.25">
      <c r="A621">
        <v>-20</v>
      </c>
      <c r="B621">
        <v>19</v>
      </c>
      <c r="C621">
        <v>15.380412</v>
      </c>
      <c r="D621">
        <v>64.434889999999996</v>
      </c>
      <c r="E621">
        <v>15.375662</v>
      </c>
      <c r="F621">
        <v>64.425730000000001</v>
      </c>
      <c r="G621">
        <f t="shared" si="45"/>
        <v>-19.774270000000001</v>
      </c>
      <c r="H621">
        <f t="shared" si="49"/>
        <v>19.375661999999998</v>
      </c>
      <c r="I621">
        <f t="shared" si="46"/>
        <v>0.43826472724142218</v>
      </c>
      <c r="J621">
        <f t="shared" si="47"/>
        <v>-0.37566199999999839</v>
      </c>
      <c r="K621">
        <f t="shared" si="48"/>
        <v>-0.22572999999999865</v>
      </c>
    </row>
    <row r="622" spans="1:11" x14ac:dyDescent="0.25">
      <c r="A622">
        <v>-20</v>
      </c>
      <c r="B622">
        <v>20</v>
      </c>
      <c r="C622">
        <v>16.228273000000002</v>
      </c>
      <c r="D622">
        <v>64.528914999999998</v>
      </c>
      <c r="E622">
        <v>16.261334999999999</v>
      </c>
      <c r="F622">
        <v>64.494619999999998</v>
      </c>
      <c r="G622">
        <f t="shared" si="45"/>
        <v>-19.705380000000005</v>
      </c>
      <c r="H622">
        <f t="shared" si="49"/>
        <v>20.261335000000003</v>
      </c>
      <c r="I622">
        <f t="shared" si="46"/>
        <v>0.39382347139930379</v>
      </c>
      <c r="J622">
        <f t="shared" si="47"/>
        <v>-0.26133500000000254</v>
      </c>
      <c r="K622">
        <f t="shared" si="48"/>
        <v>-0.29461999999999477</v>
      </c>
    </row>
    <row r="623" spans="1:11" x14ac:dyDescent="0.25">
      <c r="A623">
        <v>-20</v>
      </c>
      <c r="B623">
        <v>21</v>
      </c>
      <c r="C623">
        <v>17.423126</v>
      </c>
      <c r="D623">
        <v>64.480080000000001</v>
      </c>
      <c r="E623">
        <v>17.498411000000001</v>
      </c>
      <c r="F623">
        <v>64.525899999999993</v>
      </c>
      <c r="G623">
        <f t="shared" si="45"/>
        <v>-19.67410000000001</v>
      </c>
      <c r="H623">
        <f t="shared" si="49"/>
        <v>21.498411000000004</v>
      </c>
      <c r="I623">
        <f t="shared" si="46"/>
        <v>0.59550342981463833</v>
      </c>
      <c r="J623">
        <f t="shared" si="47"/>
        <v>-0.49841100000000438</v>
      </c>
      <c r="K623">
        <f t="shared" si="48"/>
        <v>-0.32589999999999009</v>
      </c>
    </row>
    <row r="624" spans="1:11" x14ac:dyDescent="0.25">
      <c r="A624">
        <v>-20</v>
      </c>
      <c r="B624">
        <v>22</v>
      </c>
      <c r="C624">
        <v>18.068031000000001</v>
      </c>
      <c r="D624">
        <v>64.516180000000006</v>
      </c>
      <c r="E624">
        <v>17.973665</v>
      </c>
      <c r="F624">
        <v>64.515304999999998</v>
      </c>
      <c r="G624">
        <f t="shared" si="45"/>
        <v>-19.684695000000005</v>
      </c>
      <c r="H624">
        <f t="shared" si="49"/>
        <v>21.973664999999997</v>
      </c>
      <c r="I624">
        <f t="shared" si="46"/>
        <v>0.31640286858686512</v>
      </c>
      <c r="J624">
        <f t="shared" si="47"/>
        <v>2.6335000000003106E-2</v>
      </c>
      <c r="K624">
        <f t="shared" si="48"/>
        <v>-0.31530499999999506</v>
      </c>
    </row>
    <row r="625" spans="1:11" x14ac:dyDescent="0.25">
      <c r="A625">
        <v>-20</v>
      </c>
      <c r="B625">
        <v>23</v>
      </c>
      <c r="C625">
        <v>19.061207</v>
      </c>
      <c r="D625">
        <v>64.522090000000006</v>
      </c>
      <c r="E625">
        <v>19.090630000000001</v>
      </c>
      <c r="F625">
        <v>64.414569999999998</v>
      </c>
      <c r="G625">
        <f t="shared" si="45"/>
        <v>-19.785430000000005</v>
      </c>
      <c r="H625">
        <f t="shared" si="49"/>
        <v>23.090630000000004</v>
      </c>
      <c r="I625">
        <f t="shared" si="46"/>
        <v>0.23292505618760423</v>
      </c>
      <c r="J625">
        <f t="shared" si="47"/>
        <v>-9.0630000000004429E-2</v>
      </c>
      <c r="K625">
        <f t="shared" si="48"/>
        <v>-0.21456999999999482</v>
      </c>
    </row>
    <row r="626" spans="1:11" x14ac:dyDescent="0.25">
      <c r="A626">
        <v>-20</v>
      </c>
      <c r="B626">
        <v>24</v>
      </c>
      <c r="C626">
        <v>20.174692</v>
      </c>
      <c r="D626">
        <v>64.410759999999996</v>
      </c>
      <c r="E626">
        <v>20.141628000000001</v>
      </c>
      <c r="F626">
        <v>64.383840000000006</v>
      </c>
      <c r="G626">
        <f t="shared" si="45"/>
        <v>-19.816159999999996</v>
      </c>
      <c r="H626">
        <f t="shared" si="49"/>
        <v>24.141627999999997</v>
      </c>
      <c r="I626">
        <f t="shared" si="46"/>
        <v>0.23206817098430477</v>
      </c>
      <c r="J626">
        <f t="shared" si="47"/>
        <v>-0.1416279999999972</v>
      </c>
      <c r="K626">
        <f t="shared" si="48"/>
        <v>-0.18384000000000356</v>
      </c>
    </row>
    <row r="627" spans="1:11" x14ac:dyDescent="0.25">
      <c r="A627">
        <v>-20</v>
      </c>
      <c r="B627">
        <v>25</v>
      </c>
      <c r="C627">
        <v>20.944448000000001</v>
      </c>
      <c r="D627">
        <v>64.290419999999997</v>
      </c>
      <c r="E627">
        <v>20.863136000000001</v>
      </c>
      <c r="F627">
        <v>64.413025000000005</v>
      </c>
      <c r="G627">
        <f t="shared" si="45"/>
        <v>-19.786974999999998</v>
      </c>
      <c r="H627">
        <f t="shared" si="49"/>
        <v>24.863135999999997</v>
      </c>
      <c r="I627">
        <f t="shared" si="46"/>
        <v>0.25320230078141376</v>
      </c>
      <c r="J627">
        <f t="shared" si="47"/>
        <v>0.13686400000000276</v>
      </c>
      <c r="K627">
        <f t="shared" si="48"/>
        <v>-0.2130250000000018</v>
      </c>
    </row>
    <row r="628" spans="1:11" x14ac:dyDescent="0.25">
      <c r="A628">
        <v>-20</v>
      </c>
      <c r="B628">
        <v>26</v>
      </c>
      <c r="C628">
        <v>21.928978000000001</v>
      </c>
      <c r="D628">
        <v>64.323943999999997</v>
      </c>
      <c r="E628">
        <v>21.952010999999999</v>
      </c>
      <c r="F628">
        <v>64.495320000000007</v>
      </c>
      <c r="G628">
        <f t="shared" si="45"/>
        <v>-19.704679999999996</v>
      </c>
      <c r="H628">
        <f t="shared" si="49"/>
        <v>25.952010999999999</v>
      </c>
      <c r="I628">
        <f t="shared" si="46"/>
        <v>0.29919366056285746</v>
      </c>
      <c r="J628">
        <f t="shared" si="47"/>
        <v>4.798900000000117E-2</v>
      </c>
      <c r="K628">
        <f t="shared" si="48"/>
        <v>-0.2953200000000038</v>
      </c>
    </row>
    <row r="629" spans="1:11" x14ac:dyDescent="0.25">
      <c r="A629">
        <v>-20</v>
      </c>
      <c r="B629">
        <v>27</v>
      </c>
      <c r="C629">
        <v>23.407700999999999</v>
      </c>
      <c r="D629">
        <v>64.378820000000005</v>
      </c>
      <c r="E629">
        <v>22.941465000000001</v>
      </c>
      <c r="F629">
        <v>64.451965000000001</v>
      </c>
      <c r="G629">
        <f t="shared" si="45"/>
        <v>-19.748035000000002</v>
      </c>
      <c r="H629">
        <f t="shared" si="49"/>
        <v>26.941464999999994</v>
      </c>
      <c r="I629">
        <f t="shared" si="46"/>
        <v>0.25867490688120476</v>
      </c>
      <c r="J629">
        <f t="shared" si="47"/>
        <v>5.8535000000006221E-2</v>
      </c>
      <c r="K629">
        <f t="shared" si="48"/>
        <v>-0.25196499999999844</v>
      </c>
    </row>
    <row r="630" spans="1:11" x14ac:dyDescent="0.25">
      <c r="A630">
        <v>-20</v>
      </c>
      <c r="B630">
        <v>28</v>
      </c>
      <c r="C630">
        <v>24.245625</v>
      </c>
      <c r="D630">
        <v>64.359319999999997</v>
      </c>
      <c r="E630">
        <v>24.258296999999999</v>
      </c>
      <c r="F630">
        <v>64.401769999999999</v>
      </c>
      <c r="G630">
        <f t="shared" si="45"/>
        <v>-19.798230000000004</v>
      </c>
      <c r="H630">
        <f t="shared" si="49"/>
        <v>28.258296999999999</v>
      </c>
      <c r="I630">
        <f t="shared" si="46"/>
        <v>0.32776283057875538</v>
      </c>
      <c r="J630">
        <f t="shared" si="47"/>
        <v>-0.25829699999999889</v>
      </c>
      <c r="K630">
        <f t="shared" si="48"/>
        <v>-0.20176999999999623</v>
      </c>
    </row>
    <row r="631" spans="1:11" x14ac:dyDescent="0.25">
      <c r="A631">
        <v>-20</v>
      </c>
      <c r="B631">
        <v>29</v>
      </c>
      <c r="C631">
        <v>25.230796999999999</v>
      </c>
      <c r="D631">
        <v>64.38212</v>
      </c>
      <c r="E631">
        <v>25.170538000000001</v>
      </c>
      <c r="F631">
        <v>64.412509999999997</v>
      </c>
      <c r="G631">
        <f t="shared" si="45"/>
        <v>-19.787490000000005</v>
      </c>
      <c r="H631">
        <f t="shared" si="49"/>
        <v>29.170537999999993</v>
      </c>
      <c r="I631">
        <f t="shared" si="46"/>
        <v>0.27247698901741313</v>
      </c>
      <c r="J631">
        <f t="shared" si="47"/>
        <v>-0.17053799999999342</v>
      </c>
      <c r="K631">
        <f t="shared" si="48"/>
        <v>-0.21250999999999465</v>
      </c>
    </row>
    <row r="632" spans="1:11" x14ac:dyDescent="0.25">
      <c r="A632">
        <v>-20</v>
      </c>
      <c r="B632">
        <v>30</v>
      </c>
      <c r="C632">
        <v>26.108034</v>
      </c>
      <c r="D632">
        <v>64.364810000000006</v>
      </c>
      <c r="E632">
        <v>26.143374999999999</v>
      </c>
      <c r="F632">
        <v>64.441850000000002</v>
      </c>
      <c r="G632">
        <f t="shared" si="45"/>
        <v>-19.758150000000001</v>
      </c>
      <c r="H632">
        <f t="shared" si="49"/>
        <v>30.143374999999992</v>
      </c>
      <c r="I632">
        <f t="shared" si="46"/>
        <v>0.28115442931776374</v>
      </c>
      <c r="J632">
        <f t="shared" si="47"/>
        <v>-0.14337499999999181</v>
      </c>
      <c r="K632">
        <f t="shared" si="48"/>
        <v>-0.24184999999999945</v>
      </c>
    </row>
    <row r="633" spans="1:11" x14ac:dyDescent="0.25">
      <c r="A633">
        <v>-20</v>
      </c>
      <c r="B633">
        <v>31</v>
      </c>
      <c r="C633">
        <v>27.02488</v>
      </c>
      <c r="D633">
        <v>64.545169999999999</v>
      </c>
      <c r="E633">
        <v>27.120702999999999</v>
      </c>
      <c r="F633">
        <v>64.467969999999994</v>
      </c>
      <c r="G633">
        <f t="shared" si="45"/>
        <v>-19.732030000000009</v>
      </c>
      <c r="H633">
        <f t="shared" si="49"/>
        <v>31.120702999999992</v>
      </c>
      <c r="I633">
        <f t="shared" si="46"/>
        <v>0.29389987259097833</v>
      </c>
      <c r="J633">
        <f t="shared" si="47"/>
        <v>-0.12070299999999179</v>
      </c>
      <c r="K633">
        <f t="shared" si="48"/>
        <v>-0.26796999999999116</v>
      </c>
    </row>
    <row r="634" spans="1:11" x14ac:dyDescent="0.25">
      <c r="A634">
        <v>-20</v>
      </c>
      <c r="B634">
        <v>32</v>
      </c>
      <c r="C634">
        <v>28.479728999999999</v>
      </c>
      <c r="D634">
        <v>64.516570000000002</v>
      </c>
      <c r="E634">
        <v>28.280854999999999</v>
      </c>
      <c r="F634">
        <v>64.450990000000004</v>
      </c>
      <c r="G634">
        <f t="shared" si="45"/>
        <v>-19.749009999999998</v>
      </c>
      <c r="H634">
        <f t="shared" si="49"/>
        <v>32.280855000000003</v>
      </c>
      <c r="I634">
        <f t="shared" si="46"/>
        <v>0.37666365782353128</v>
      </c>
      <c r="J634">
        <f t="shared" si="47"/>
        <v>-0.28085500000000252</v>
      </c>
      <c r="K634">
        <f t="shared" si="48"/>
        <v>-0.2509900000000016</v>
      </c>
    </row>
    <row r="635" spans="1:11" x14ac:dyDescent="0.25">
      <c r="A635">
        <v>-20</v>
      </c>
      <c r="B635">
        <v>33</v>
      </c>
      <c r="C635">
        <v>28.9038</v>
      </c>
      <c r="D635">
        <v>64.483490000000003</v>
      </c>
      <c r="E635">
        <v>28.952107999999999</v>
      </c>
      <c r="F635">
        <v>64.504233999999997</v>
      </c>
      <c r="G635">
        <f t="shared" si="45"/>
        <v>-19.695766000000006</v>
      </c>
      <c r="H635">
        <f t="shared" si="49"/>
        <v>32.952107999999996</v>
      </c>
      <c r="I635">
        <f t="shared" si="46"/>
        <v>0.30798047084189728</v>
      </c>
      <c r="J635">
        <f t="shared" si="47"/>
        <v>4.7892000000004487E-2</v>
      </c>
      <c r="K635">
        <f t="shared" si="48"/>
        <v>-0.3042339999999939</v>
      </c>
    </row>
    <row r="636" spans="1:11" x14ac:dyDescent="0.25">
      <c r="A636">
        <v>-20</v>
      </c>
      <c r="B636">
        <v>34</v>
      </c>
      <c r="C636">
        <v>30.328295000000001</v>
      </c>
      <c r="D636">
        <v>64.458564999999993</v>
      </c>
      <c r="E636">
        <v>30.309512999999999</v>
      </c>
      <c r="F636">
        <v>64.509429999999995</v>
      </c>
      <c r="G636">
        <f t="shared" si="45"/>
        <v>-19.690570000000008</v>
      </c>
      <c r="H636">
        <f t="shared" si="49"/>
        <v>34.309512999999995</v>
      </c>
      <c r="I636">
        <f t="shared" si="46"/>
        <v>0.43765879640307948</v>
      </c>
      <c r="J636">
        <f t="shared" si="47"/>
        <v>-0.30951299999999549</v>
      </c>
      <c r="K636">
        <f t="shared" si="48"/>
        <v>-0.30942999999999188</v>
      </c>
    </row>
    <row r="637" spans="1:11" x14ac:dyDescent="0.25">
      <c r="A637">
        <v>-20</v>
      </c>
      <c r="B637">
        <v>35</v>
      </c>
      <c r="C637">
        <v>30.976091</v>
      </c>
      <c r="D637">
        <v>64.288505999999998</v>
      </c>
      <c r="E637">
        <v>31.031502</v>
      </c>
      <c r="F637">
        <v>64.407179999999997</v>
      </c>
      <c r="G637">
        <f t="shared" si="45"/>
        <v>-19.792820000000006</v>
      </c>
      <c r="H637">
        <f t="shared" si="49"/>
        <v>35.031502000000003</v>
      </c>
      <c r="I637">
        <f t="shared" si="46"/>
        <v>0.209561276012525</v>
      </c>
      <c r="J637">
        <f t="shared" si="47"/>
        <v>-3.150200000000325E-2</v>
      </c>
      <c r="K637">
        <f t="shared" si="48"/>
        <v>-0.20717999999999392</v>
      </c>
    </row>
    <row r="638" spans="1:11" x14ac:dyDescent="0.25">
      <c r="A638">
        <v>-20</v>
      </c>
      <c r="B638">
        <v>36</v>
      </c>
      <c r="C638">
        <v>32.284312999999997</v>
      </c>
      <c r="D638">
        <v>64.462130000000002</v>
      </c>
      <c r="E638">
        <v>32.296604000000002</v>
      </c>
      <c r="F638">
        <v>64.462680000000006</v>
      </c>
      <c r="G638">
        <f t="shared" si="45"/>
        <v>-19.737319999999997</v>
      </c>
      <c r="H638">
        <f t="shared" si="49"/>
        <v>36.296604000000002</v>
      </c>
      <c r="I638">
        <f t="shared" si="46"/>
        <v>0.39620034731938697</v>
      </c>
      <c r="J638">
        <f t="shared" si="47"/>
        <v>-0.29660400000000209</v>
      </c>
      <c r="K638">
        <f t="shared" si="48"/>
        <v>-0.26268000000000313</v>
      </c>
    </row>
    <row r="639" spans="1:11" x14ac:dyDescent="0.25">
      <c r="A639">
        <v>-20</v>
      </c>
      <c r="B639">
        <v>37</v>
      </c>
      <c r="C639">
        <v>32.925426000000002</v>
      </c>
      <c r="D639">
        <v>64.358850000000004</v>
      </c>
      <c r="E639">
        <v>32.992683</v>
      </c>
      <c r="F639">
        <v>64.384574999999998</v>
      </c>
      <c r="G639">
        <f t="shared" si="45"/>
        <v>-19.815425000000005</v>
      </c>
      <c r="H639">
        <f t="shared" si="49"/>
        <v>36.992683</v>
      </c>
      <c r="I639">
        <f t="shared" si="46"/>
        <v>0.18471997486465361</v>
      </c>
      <c r="J639">
        <f t="shared" si="47"/>
        <v>7.317000000000462E-3</v>
      </c>
      <c r="K639">
        <f t="shared" si="48"/>
        <v>-0.18457499999999527</v>
      </c>
    </row>
    <row r="640" spans="1:11" x14ac:dyDescent="0.25">
      <c r="A640">
        <v>-20</v>
      </c>
      <c r="B640">
        <v>38</v>
      </c>
      <c r="C640">
        <v>34.310035999999997</v>
      </c>
      <c r="D640">
        <v>64.585710000000006</v>
      </c>
      <c r="E640">
        <v>34.268166000000001</v>
      </c>
      <c r="F640">
        <v>64.542370000000005</v>
      </c>
      <c r="G640">
        <f t="shared" si="45"/>
        <v>-19.657629999999997</v>
      </c>
      <c r="H640">
        <f t="shared" si="49"/>
        <v>38.268166000000008</v>
      </c>
      <c r="I640">
        <f t="shared" si="46"/>
        <v>0.43489104435019804</v>
      </c>
      <c r="J640">
        <f t="shared" si="47"/>
        <v>-0.2681660000000079</v>
      </c>
      <c r="K640">
        <f t="shared" si="48"/>
        <v>-0.34237000000000251</v>
      </c>
    </row>
    <row r="641" spans="1:11" x14ac:dyDescent="0.25">
      <c r="A641">
        <v>-20</v>
      </c>
      <c r="B641">
        <v>39</v>
      </c>
      <c r="C641">
        <v>35.376379999999997</v>
      </c>
      <c r="D641">
        <v>64.483369999999994</v>
      </c>
      <c r="E641">
        <v>35.360500000000002</v>
      </c>
      <c r="F641">
        <v>64.517200000000003</v>
      </c>
      <c r="G641">
        <f t="shared" si="45"/>
        <v>-19.6828</v>
      </c>
      <c r="H641">
        <f t="shared" si="49"/>
        <v>39.360500000000002</v>
      </c>
      <c r="I641">
        <f t="shared" si="46"/>
        <v>0.48018339204933058</v>
      </c>
      <c r="J641">
        <f t="shared" si="47"/>
        <v>-0.36050000000000182</v>
      </c>
      <c r="K641">
        <f t="shared" si="48"/>
        <v>-0.3171999999999997</v>
      </c>
    </row>
    <row r="642" spans="1:11" x14ac:dyDescent="0.25">
      <c r="A642">
        <v>-10</v>
      </c>
      <c r="B642">
        <v>-40</v>
      </c>
      <c r="C642">
        <v>-44.088394000000001</v>
      </c>
      <c r="D642">
        <v>74.457499999999996</v>
      </c>
      <c r="E642">
        <v>-44.01914</v>
      </c>
      <c r="F642">
        <v>74.474940000000004</v>
      </c>
      <c r="G642">
        <f t="shared" si="45"/>
        <v>-9.7250599999999991</v>
      </c>
      <c r="H642">
        <f t="shared" si="49"/>
        <v>-40.01914</v>
      </c>
      <c r="I642">
        <f t="shared" si="46"/>
        <v>0.27560541213844197</v>
      </c>
      <c r="J642">
        <f t="shared" si="47"/>
        <v>1.9140000000000157E-2</v>
      </c>
      <c r="K642">
        <f t="shared" si="48"/>
        <v>-0.27494000000000085</v>
      </c>
    </row>
    <row r="643" spans="1:11" x14ac:dyDescent="0.25">
      <c r="A643">
        <v>-10</v>
      </c>
      <c r="B643">
        <v>-39</v>
      </c>
      <c r="C643">
        <v>-43.177160000000001</v>
      </c>
      <c r="D643">
        <v>74.096959999999996</v>
      </c>
      <c r="E643">
        <v>-43.039929999999998</v>
      </c>
      <c r="F643">
        <v>74.080889999999997</v>
      </c>
      <c r="G643">
        <f t="shared" ref="G643:G706" si="50">-90 -(-5.8-F643)</f>
        <v>-10.119110000000006</v>
      </c>
      <c r="H643">
        <f t="shared" si="49"/>
        <v>-39.039929999999998</v>
      </c>
      <c r="I643">
        <f t="shared" ref="I643:I706" si="51" xml:space="preserve"> SQRT((G643-A643)^2 + (H643-B643)^2)</f>
        <v>0.12562482636804459</v>
      </c>
      <c r="J643">
        <f t="shared" ref="J643:J706" si="52">B643-H643</f>
        <v>3.9929999999998245E-2</v>
      </c>
      <c r="K643">
        <f t="shared" ref="K643:K706" si="53">A643-G643</f>
        <v>0.11911000000000627</v>
      </c>
    </row>
    <row r="644" spans="1:11" x14ac:dyDescent="0.25">
      <c r="A644">
        <v>-10</v>
      </c>
      <c r="B644">
        <v>-38</v>
      </c>
      <c r="C644">
        <v>-42.034008</v>
      </c>
      <c r="D644">
        <v>74.72081</v>
      </c>
      <c r="E644">
        <v>-42.047432000000001</v>
      </c>
      <c r="F644">
        <v>74.443213999999998</v>
      </c>
      <c r="G644">
        <f t="shared" si="50"/>
        <v>-9.7567860000000053</v>
      </c>
      <c r="H644">
        <f t="shared" ref="H644:H707" si="54">-40 -(-44-E644)</f>
        <v>-38.047432000000001</v>
      </c>
      <c r="I644">
        <f t="shared" si="51"/>
        <v>0.24779597337325213</v>
      </c>
      <c r="J644">
        <f t="shared" si="52"/>
        <v>4.7432000000000585E-2</v>
      </c>
      <c r="K644">
        <f t="shared" si="53"/>
        <v>-0.24321399999999471</v>
      </c>
    </row>
    <row r="645" spans="1:11" x14ac:dyDescent="0.25">
      <c r="A645">
        <v>-10</v>
      </c>
      <c r="B645">
        <v>-37</v>
      </c>
      <c r="C645">
        <v>-40.851883000000001</v>
      </c>
      <c r="D645">
        <v>73.874306000000004</v>
      </c>
      <c r="E645">
        <v>-40.993763000000001</v>
      </c>
      <c r="F645">
        <v>74.216980000000007</v>
      </c>
      <c r="G645">
        <f t="shared" si="50"/>
        <v>-9.9830199999999962</v>
      </c>
      <c r="H645">
        <f t="shared" si="54"/>
        <v>-36.993763000000001</v>
      </c>
      <c r="I645">
        <f t="shared" si="51"/>
        <v>1.8089239038724433E-2</v>
      </c>
      <c r="J645">
        <f t="shared" si="52"/>
        <v>-6.2369999999987158E-3</v>
      </c>
      <c r="K645">
        <f t="shared" si="53"/>
        <v>-1.698000000000377E-2</v>
      </c>
    </row>
    <row r="646" spans="1:11" x14ac:dyDescent="0.25">
      <c r="A646">
        <v>-10</v>
      </c>
      <c r="B646">
        <v>-36</v>
      </c>
      <c r="C646">
        <v>-39.870907000000003</v>
      </c>
      <c r="D646">
        <v>74.018839999999997</v>
      </c>
      <c r="E646">
        <v>-39.848906999999997</v>
      </c>
      <c r="F646">
        <v>74.101140000000001</v>
      </c>
      <c r="G646">
        <f t="shared" si="50"/>
        <v>-10.098860000000002</v>
      </c>
      <c r="H646">
        <f t="shared" si="54"/>
        <v>-35.848906999999997</v>
      </c>
      <c r="I646">
        <f t="shared" si="51"/>
        <v>0.18056133099033497</v>
      </c>
      <c r="J646">
        <f t="shared" si="52"/>
        <v>-0.15109300000000303</v>
      </c>
      <c r="K646">
        <f t="shared" si="53"/>
        <v>9.8860000000001946E-2</v>
      </c>
    </row>
    <row r="647" spans="1:11" x14ac:dyDescent="0.25">
      <c r="A647">
        <v>-10</v>
      </c>
      <c r="B647">
        <v>-35</v>
      </c>
      <c r="C647">
        <v>-38.985596000000001</v>
      </c>
      <c r="D647">
        <v>73.679824999999994</v>
      </c>
      <c r="E647">
        <v>-39.06935</v>
      </c>
      <c r="F647">
        <v>74.040270000000007</v>
      </c>
      <c r="G647">
        <f t="shared" si="50"/>
        <v>-10.159729999999996</v>
      </c>
      <c r="H647">
        <f t="shared" si="54"/>
        <v>-35.06935</v>
      </c>
      <c r="I647">
        <f t="shared" si="51"/>
        <v>0.1741352790217961</v>
      </c>
      <c r="J647">
        <f t="shared" si="52"/>
        <v>6.9350000000000023E-2</v>
      </c>
      <c r="K647">
        <f t="shared" si="53"/>
        <v>0.15972999999999615</v>
      </c>
    </row>
    <row r="648" spans="1:11" x14ac:dyDescent="0.25">
      <c r="A648">
        <v>-10</v>
      </c>
      <c r="B648">
        <v>-34</v>
      </c>
      <c r="C648">
        <v>-38.062522999999999</v>
      </c>
      <c r="D648">
        <v>74.233450000000005</v>
      </c>
      <c r="E648">
        <v>-38.106197000000002</v>
      </c>
      <c r="F648">
        <v>74.277175999999997</v>
      </c>
      <c r="G648">
        <f t="shared" si="50"/>
        <v>-9.9228240000000056</v>
      </c>
      <c r="H648">
        <f t="shared" si="54"/>
        <v>-34.106197000000002</v>
      </c>
      <c r="I648">
        <f t="shared" si="51"/>
        <v>0.13127809331720003</v>
      </c>
      <c r="J648">
        <f t="shared" si="52"/>
        <v>0.10619700000000165</v>
      </c>
      <c r="K648">
        <f t="shared" si="53"/>
        <v>-7.717599999999436E-2</v>
      </c>
    </row>
    <row r="649" spans="1:11" x14ac:dyDescent="0.25">
      <c r="A649">
        <v>-10</v>
      </c>
      <c r="B649">
        <v>-33</v>
      </c>
      <c r="C649">
        <v>-37.024887</v>
      </c>
      <c r="D649">
        <v>73.832740000000001</v>
      </c>
      <c r="E649">
        <v>-37.029246999999998</v>
      </c>
      <c r="F649">
        <v>74.007949999999994</v>
      </c>
      <c r="G649">
        <f t="shared" si="50"/>
        <v>-10.192050000000009</v>
      </c>
      <c r="H649">
        <f t="shared" si="54"/>
        <v>-33.029246999999998</v>
      </c>
      <c r="I649">
        <f t="shared" si="51"/>
        <v>0.19426422601447574</v>
      </c>
      <c r="J649">
        <f t="shared" si="52"/>
        <v>2.9246999999998025E-2</v>
      </c>
      <c r="K649">
        <f t="shared" si="53"/>
        <v>0.19205000000000894</v>
      </c>
    </row>
    <row r="650" spans="1:11" x14ac:dyDescent="0.25">
      <c r="A650">
        <v>-10</v>
      </c>
      <c r="B650">
        <v>-32</v>
      </c>
      <c r="C650">
        <v>-36.112609999999997</v>
      </c>
      <c r="D650">
        <v>73.954329999999999</v>
      </c>
      <c r="E650">
        <v>-36.087573999999996</v>
      </c>
      <c r="F650">
        <v>73.972639999999998</v>
      </c>
      <c r="G650">
        <f t="shared" si="50"/>
        <v>-10.227360000000004</v>
      </c>
      <c r="H650">
        <f t="shared" si="54"/>
        <v>-32.087573999999996</v>
      </c>
      <c r="I650">
        <f t="shared" si="51"/>
        <v>0.24364272013750257</v>
      </c>
      <c r="J650">
        <f t="shared" si="52"/>
        <v>8.7573999999996488E-2</v>
      </c>
      <c r="K650">
        <f t="shared" si="53"/>
        <v>0.22736000000000445</v>
      </c>
    </row>
    <row r="651" spans="1:11" x14ac:dyDescent="0.25">
      <c r="A651">
        <v>-10</v>
      </c>
      <c r="B651">
        <v>-31</v>
      </c>
      <c r="C651">
        <v>-34.976523999999998</v>
      </c>
      <c r="D651">
        <v>74.107309999999998</v>
      </c>
      <c r="E651">
        <v>-34.960354000000002</v>
      </c>
      <c r="F651">
        <v>74.132260000000002</v>
      </c>
      <c r="G651">
        <f t="shared" si="50"/>
        <v>-10.067740000000001</v>
      </c>
      <c r="H651">
        <f t="shared" si="54"/>
        <v>-30.960354000000002</v>
      </c>
      <c r="I651">
        <f t="shared" si="51"/>
        <v>7.8488934990862819E-2</v>
      </c>
      <c r="J651">
        <f t="shared" si="52"/>
        <v>-3.9645999999997628E-2</v>
      </c>
      <c r="K651">
        <f t="shared" si="53"/>
        <v>6.7740000000000578E-2</v>
      </c>
    </row>
    <row r="652" spans="1:11" x14ac:dyDescent="0.25">
      <c r="A652">
        <v>-10</v>
      </c>
      <c r="B652">
        <v>-30</v>
      </c>
      <c r="C652">
        <v>-33.820343000000001</v>
      </c>
      <c r="D652">
        <v>74.196489999999997</v>
      </c>
      <c r="E652">
        <v>-34.111057000000002</v>
      </c>
      <c r="F652">
        <v>74.53116</v>
      </c>
      <c r="G652">
        <f t="shared" si="50"/>
        <v>-9.668840000000003</v>
      </c>
      <c r="H652">
        <f t="shared" si="54"/>
        <v>-30.111057000000002</v>
      </c>
      <c r="I652">
        <f t="shared" si="51"/>
        <v>0.34928584690622455</v>
      </c>
      <c r="J652">
        <f t="shared" si="52"/>
        <v>0.1110570000000024</v>
      </c>
      <c r="K652">
        <f t="shared" si="53"/>
        <v>-0.33115999999999701</v>
      </c>
    </row>
    <row r="653" spans="1:11" x14ac:dyDescent="0.25">
      <c r="A653">
        <v>-10</v>
      </c>
      <c r="B653">
        <v>-29</v>
      </c>
      <c r="C653">
        <v>-33.04618</v>
      </c>
      <c r="D653">
        <v>74.056365999999997</v>
      </c>
      <c r="E653">
        <v>-32.9938</v>
      </c>
      <c r="F653">
        <v>73.856660000000005</v>
      </c>
      <c r="G653">
        <f t="shared" si="50"/>
        <v>-10.343339999999998</v>
      </c>
      <c r="H653">
        <f t="shared" si="54"/>
        <v>-28.9938</v>
      </c>
      <c r="I653">
        <f t="shared" si="51"/>
        <v>0.34339597493272755</v>
      </c>
      <c r="J653">
        <f t="shared" si="52"/>
        <v>-6.1999999999997613E-3</v>
      </c>
      <c r="K653">
        <f t="shared" si="53"/>
        <v>0.34333999999999776</v>
      </c>
    </row>
    <row r="654" spans="1:11" x14ac:dyDescent="0.25">
      <c r="A654">
        <v>-10</v>
      </c>
      <c r="B654">
        <v>-28</v>
      </c>
      <c r="C654">
        <v>-31.908037</v>
      </c>
      <c r="D654">
        <v>73.843940000000003</v>
      </c>
      <c r="E654">
        <v>-31.920262999999998</v>
      </c>
      <c r="F654">
        <v>73.863010000000003</v>
      </c>
      <c r="G654">
        <f t="shared" si="50"/>
        <v>-10.33699</v>
      </c>
      <c r="H654">
        <f t="shared" si="54"/>
        <v>-27.920262999999998</v>
      </c>
      <c r="I654">
        <f t="shared" si="51"/>
        <v>0.34629503211712453</v>
      </c>
      <c r="J654">
        <f t="shared" si="52"/>
        <v>-7.9737000000001501E-2</v>
      </c>
      <c r="K654">
        <f t="shared" si="53"/>
        <v>0.33699000000000012</v>
      </c>
    </row>
    <row r="655" spans="1:11" x14ac:dyDescent="0.25">
      <c r="A655">
        <v>-10</v>
      </c>
      <c r="B655">
        <v>-27</v>
      </c>
      <c r="C655">
        <v>-31.099865000000001</v>
      </c>
      <c r="D655">
        <v>73.888214000000005</v>
      </c>
      <c r="E655">
        <v>-31.024944000000001</v>
      </c>
      <c r="F655">
        <v>73.906165999999999</v>
      </c>
      <c r="G655">
        <f t="shared" si="50"/>
        <v>-10.293834000000004</v>
      </c>
      <c r="H655">
        <f t="shared" si="54"/>
        <v>-27.024944000000001</v>
      </c>
      <c r="I655">
        <f t="shared" si="51"/>
        <v>0.29489086573171841</v>
      </c>
      <c r="J655">
        <f t="shared" si="52"/>
        <v>2.4944000000001409E-2</v>
      </c>
      <c r="K655">
        <f t="shared" si="53"/>
        <v>0.29383400000000393</v>
      </c>
    </row>
    <row r="656" spans="1:11" x14ac:dyDescent="0.25">
      <c r="A656">
        <v>-10</v>
      </c>
      <c r="B656">
        <v>-26</v>
      </c>
      <c r="C656">
        <v>-30.123965999999999</v>
      </c>
      <c r="D656">
        <v>73.985504000000006</v>
      </c>
      <c r="E656">
        <v>-30.125057000000002</v>
      </c>
      <c r="F656">
        <v>74.051490000000001</v>
      </c>
      <c r="G656">
        <f t="shared" si="50"/>
        <v>-10.148510000000002</v>
      </c>
      <c r="H656">
        <f t="shared" si="54"/>
        <v>-26.125057000000002</v>
      </c>
      <c r="I656">
        <f t="shared" si="51"/>
        <v>0.19415064601747001</v>
      </c>
      <c r="J656">
        <f t="shared" si="52"/>
        <v>0.12505700000000175</v>
      </c>
      <c r="K656">
        <f t="shared" si="53"/>
        <v>0.1485100000000017</v>
      </c>
    </row>
    <row r="657" spans="1:11" x14ac:dyDescent="0.25">
      <c r="A657">
        <v>-10</v>
      </c>
      <c r="B657">
        <v>-25</v>
      </c>
      <c r="C657">
        <v>-29.019123</v>
      </c>
      <c r="D657">
        <v>74.048249999999996</v>
      </c>
      <c r="E657">
        <v>-29.035651999999999</v>
      </c>
      <c r="F657">
        <v>74.018129999999999</v>
      </c>
      <c r="G657">
        <f t="shared" si="50"/>
        <v>-10.181870000000004</v>
      </c>
      <c r="H657">
        <f t="shared" si="54"/>
        <v>-25.035651999999999</v>
      </c>
      <c r="I657">
        <f t="shared" si="51"/>
        <v>0.18533149220788464</v>
      </c>
      <c r="J657">
        <f t="shared" si="52"/>
        <v>3.5651999999998907E-2</v>
      </c>
      <c r="K657">
        <f t="shared" si="53"/>
        <v>0.18187000000000353</v>
      </c>
    </row>
    <row r="658" spans="1:11" x14ac:dyDescent="0.25">
      <c r="A658">
        <v>-10</v>
      </c>
      <c r="B658">
        <v>-24</v>
      </c>
      <c r="C658">
        <v>-28.205909999999999</v>
      </c>
      <c r="D658">
        <v>74.007050000000007</v>
      </c>
      <c r="E658">
        <v>-28.201035000000001</v>
      </c>
      <c r="F658">
        <v>74.027050000000003</v>
      </c>
      <c r="G658">
        <f t="shared" si="50"/>
        <v>-10.17295</v>
      </c>
      <c r="H658">
        <f t="shared" si="54"/>
        <v>-24.201035000000001</v>
      </c>
      <c r="I658">
        <f t="shared" si="51"/>
        <v>0.2651919563731156</v>
      </c>
      <c r="J658">
        <f t="shared" si="52"/>
        <v>0.20103500000000096</v>
      </c>
      <c r="K658">
        <f t="shared" si="53"/>
        <v>0.17295000000000016</v>
      </c>
    </row>
    <row r="659" spans="1:11" x14ac:dyDescent="0.25">
      <c r="A659">
        <v>-10</v>
      </c>
      <c r="B659">
        <v>-23</v>
      </c>
      <c r="C659">
        <v>-27.208994000000001</v>
      </c>
      <c r="D659">
        <v>74.059889999999996</v>
      </c>
      <c r="E659">
        <v>-27.192768000000001</v>
      </c>
      <c r="F659">
        <v>74.052589999999995</v>
      </c>
      <c r="G659">
        <f t="shared" si="50"/>
        <v>-10.147410000000008</v>
      </c>
      <c r="H659">
        <f t="shared" si="54"/>
        <v>-23.192768000000001</v>
      </c>
      <c r="I659">
        <f t="shared" si="51"/>
        <v>0.24267099110524659</v>
      </c>
      <c r="J659">
        <f t="shared" si="52"/>
        <v>0.19276800000000094</v>
      </c>
      <c r="K659">
        <f t="shared" si="53"/>
        <v>0.14741000000000781</v>
      </c>
    </row>
    <row r="660" spans="1:11" x14ac:dyDescent="0.25">
      <c r="A660">
        <v>-10</v>
      </c>
      <c r="B660">
        <v>-22</v>
      </c>
      <c r="C660">
        <v>-26.285706000000001</v>
      </c>
      <c r="D660">
        <v>74.084190000000007</v>
      </c>
      <c r="E660">
        <v>-26.206313999999999</v>
      </c>
      <c r="F660">
        <v>74.120109999999997</v>
      </c>
      <c r="G660">
        <f t="shared" si="50"/>
        <v>-10.079890000000006</v>
      </c>
      <c r="H660">
        <f t="shared" si="54"/>
        <v>-22.206313999999999</v>
      </c>
      <c r="I660">
        <f t="shared" si="51"/>
        <v>0.22124167486258223</v>
      </c>
      <c r="J660">
        <f t="shared" si="52"/>
        <v>0.206313999999999</v>
      </c>
      <c r="K660">
        <f t="shared" si="53"/>
        <v>7.9890000000006012E-2</v>
      </c>
    </row>
    <row r="661" spans="1:11" x14ac:dyDescent="0.25">
      <c r="A661">
        <v>-10</v>
      </c>
      <c r="B661">
        <v>-21</v>
      </c>
      <c r="C661">
        <v>-25.214527</v>
      </c>
      <c r="D661">
        <v>74.116355999999996</v>
      </c>
      <c r="E661">
        <v>-25.232122</v>
      </c>
      <c r="F661">
        <v>74.135459999999995</v>
      </c>
      <c r="G661">
        <f t="shared" si="50"/>
        <v>-10.064540000000008</v>
      </c>
      <c r="H661">
        <f t="shared" si="54"/>
        <v>-21.232122</v>
      </c>
      <c r="I661">
        <f t="shared" si="51"/>
        <v>0.2409274465145082</v>
      </c>
      <c r="J661">
        <f t="shared" si="52"/>
        <v>0.23212200000000038</v>
      </c>
      <c r="K661">
        <f t="shared" si="53"/>
        <v>6.4540000000008035E-2</v>
      </c>
    </row>
    <row r="662" spans="1:11" x14ac:dyDescent="0.25">
      <c r="A662">
        <v>-10</v>
      </c>
      <c r="B662">
        <v>-20</v>
      </c>
      <c r="C662">
        <v>-24.015228</v>
      </c>
      <c r="D662">
        <v>74.54298</v>
      </c>
      <c r="E662">
        <v>-24.026060000000001</v>
      </c>
      <c r="F662">
        <v>74.527850000000001</v>
      </c>
      <c r="G662">
        <f t="shared" si="50"/>
        <v>-9.672150000000002</v>
      </c>
      <c r="H662">
        <f t="shared" si="54"/>
        <v>-20.026060000000001</v>
      </c>
      <c r="I662">
        <f t="shared" si="51"/>
        <v>0.3288840921966259</v>
      </c>
      <c r="J662">
        <f t="shared" si="52"/>
        <v>2.6060000000001082E-2</v>
      </c>
      <c r="K662">
        <f t="shared" si="53"/>
        <v>-0.32784999999999798</v>
      </c>
    </row>
    <row r="663" spans="1:11" x14ac:dyDescent="0.25">
      <c r="A663">
        <v>-10</v>
      </c>
      <c r="B663">
        <v>-19</v>
      </c>
      <c r="C663">
        <v>-22.909855</v>
      </c>
      <c r="D663">
        <v>74.234886000000003</v>
      </c>
      <c r="E663">
        <v>-22.818557999999999</v>
      </c>
      <c r="F663">
        <v>74.248859999999993</v>
      </c>
      <c r="G663">
        <f t="shared" si="50"/>
        <v>-9.9511400000000094</v>
      </c>
      <c r="H663">
        <f t="shared" si="54"/>
        <v>-18.818557999999999</v>
      </c>
      <c r="I663">
        <f t="shared" si="51"/>
        <v>0.18790555862985872</v>
      </c>
      <c r="J663">
        <f t="shared" si="52"/>
        <v>-0.18144200000000055</v>
      </c>
      <c r="K663">
        <f t="shared" si="53"/>
        <v>-4.8859999999990578E-2</v>
      </c>
    </row>
    <row r="664" spans="1:11" x14ac:dyDescent="0.25">
      <c r="A664">
        <v>-10</v>
      </c>
      <c r="B664">
        <v>-18</v>
      </c>
      <c r="C664">
        <v>-22.046832999999999</v>
      </c>
      <c r="D664">
        <v>74.243979999999993</v>
      </c>
      <c r="E664">
        <v>-22.037756000000002</v>
      </c>
      <c r="F664">
        <v>74.209205999999995</v>
      </c>
      <c r="G664">
        <f t="shared" si="50"/>
        <v>-9.9907940000000082</v>
      </c>
      <c r="H664">
        <f t="shared" si="54"/>
        <v>-18.037756000000002</v>
      </c>
      <c r="I664">
        <f t="shared" si="51"/>
        <v>3.8862140599817407E-2</v>
      </c>
      <c r="J664">
        <f t="shared" si="52"/>
        <v>3.7756000000001677E-2</v>
      </c>
      <c r="K664">
        <f t="shared" si="53"/>
        <v>-9.2059999999918318E-3</v>
      </c>
    </row>
    <row r="665" spans="1:11" x14ac:dyDescent="0.25">
      <c r="A665">
        <v>-10</v>
      </c>
      <c r="B665">
        <v>-17</v>
      </c>
      <c r="C665">
        <v>-20.998356000000001</v>
      </c>
      <c r="D665">
        <v>74.197289999999995</v>
      </c>
      <c r="E665">
        <v>-21.032833</v>
      </c>
      <c r="F665">
        <v>74.235069999999993</v>
      </c>
      <c r="G665">
        <f t="shared" si="50"/>
        <v>-9.9649300000000096</v>
      </c>
      <c r="H665">
        <f t="shared" si="54"/>
        <v>-17.032833</v>
      </c>
      <c r="I665">
        <f t="shared" si="51"/>
        <v>4.8040720113246983E-2</v>
      </c>
      <c r="J665">
        <f t="shared" si="52"/>
        <v>3.2833000000000112E-2</v>
      </c>
      <c r="K665">
        <f t="shared" si="53"/>
        <v>-3.5069999999990387E-2</v>
      </c>
    </row>
    <row r="666" spans="1:11" x14ac:dyDescent="0.25">
      <c r="A666">
        <v>-10</v>
      </c>
      <c r="B666">
        <v>-16</v>
      </c>
      <c r="C666">
        <v>-19.782753</v>
      </c>
      <c r="D666">
        <v>74.240790000000004</v>
      </c>
      <c r="E666">
        <v>-19.746753999999999</v>
      </c>
      <c r="F666">
        <v>74.204475000000002</v>
      </c>
      <c r="G666">
        <f t="shared" si="50"/>
        <v>-9.9955250000000007</v>
      </c>
      <c r="H666">
        <f t="shared" si="54"/>
        <v>-15.746753999999999</v>
      </c>
      <c r="I666">
        <f t="shared" si="51"/>
        <v>0.25328553480410276</v>
      </c>
      <c r="J666">
        <f t="shared" si="52"/>
        <v>-0.25324600000000075</v>
      </c>
      <c r="K666">
        <f t="shared" si="53"/>
        <v>-4.4749999999993406E-3</v>
      </c>
    </row>
    <row r="667" spans="1:11" x14ac:dyDescent="0.25">
      <c r="A667">
        <v>-10</v>
      </c>
      <c r="B667">
        <v>-15</v>
      </c>
      <c r="C667">
        <v>-19.003043999999999</v>
      </c>
      <c r="D667">
        <v>74.405469999999994</v>
      </c>
      <c r="E667">
        <v>-18.990337</v>
      </c>
      <c r="F667">
        <v>74.286969999999997</v>
      </c>
      <c r="G667">
        <f t="shared" si="50"/>
        <v>-9.9130300000000062</v>
      </c>
      <c r="H667">
        <f t="shared" si="54"/>
        <v>-14.990337</v>
      </c>
      <c r="I667">
        <f t="shared" si="51"/>
        <v>8.7505168241646808E-2</v>
      </c>
      <c r="J667">
        <f t="shared" si="52"/>
        <v>-9.6629999999997551E-3</v>
      </c>
      <c r="K667">
        <f t="shared" si="53"/>
        <v>-8.6969999999993775E-2</v>
      </c>
    </row>
    <row r="668" spans="1:11" x14ac:dyDescent="0.25">
      <c r="A668">
        <v>-10</v>
      </c>
      <c r="B668">
        <v>-14</v>
      </c>
      <c r="C668">
        <v>-18.046600000000002</v>
      </c>
      <c r="D668">
        <v>74.146820000000005</v>
      </c>
      <c r="E668">
        <v>-18.046637</v>
      </c>
      <c r="F668">
        <v>74.193020000000004</v>
      </c>
      <c r="G668">
        <f t="shared" si="50"/>
        <v>-10.006979999999999</v>
      </c>
      <c r="H668">
        <f t="shared" si="54"/>
        <v>-14.046637</v>
      </c>
      <c r="I668">
        <f t="shared" si="51"/>
        <v>4.7156443557588461E-2</v>
      </c>
      <c r="J668">
        <f t="shared" si="52"/>
        <v>4.6637000000000484E-2</v>
      </c>
      <c r="K668">
        <f t="shared" si="53"/>
        <v>6.9799999999986539E-3</v>
      </c>
    </row>
    <row r="669" spans="1:11" x14ac:dyDescent="0.25">
      <c r="A669">
        <v>-10</v>
      </c>
      <c r="B669">
        <v>-13</v>
      </c>
      <c r="C669">
        <v>-17.295083999999999</v>
      </c>
      <c r="D669">
        <v>74.129620000000003</v>
      </c>
      <c r="E669">
        <v>-17.219656000000001</v>
      </c>
      <c r="F669">
        <v>74.383030000000005</v>
      </c>
      <c r="G669">
        <f t="shared" si="50"/>
        <v>-9.8169699999999978</v>
      </c>
      <c r="H669">
        <f t="shared" si="54"/>
        <v>-13.219656000000001</v>
      </c>
      <c r="I669">
        <f t="shared" si="51"/>
        <v>0.28591736434851428</v>
      </c>
      <c r="J669">
        <f t="shared" si="52"/>
        <v>0.21965600000000052</v>
      </c>
      <c r="K669">
        <f t="shared" si="53"/>
        <v>-0.18303000000000225</v>
      </c>
    </row>
    <row r="670" spans="1:11" x14ac:dyDescent="0.25">
      <c r="A670">
        <v>-10</v>
      </c>
      <c r="B670">
        <v>-12</v>
      </c>
      <c r="C670">
        <v>-16.244924999999999</v>
      </c>
      <c r="D670">
        <v>74.417190000000005</v>
      </c>
      <c r="E670">
        <v>-16.283774999999999</v>
      </c>
      <c r="F670">
        <v>74.449789999999993</v>
      </c>
      <c r="G670">
        <f t="shared" si="50"/>
        <v>-9.7502100000000098</v>
      </c>
      <c r="H670">
        <f t="shared" si="54"/>
        <v>-12.283774999999999</v>
      </c>
      <c r="I670">
        <f t="shared" si="51"/>
        <v>0.37805197357637782</v>
      </c>
      <c r="J670">
        <f t="shared" si="52"/>
        <v>0.28377499999999856</v>
      </c>
      <c r="K670">
        <f t="shared" si="53"/>
        <v>-0.24978999999999019</v>
      </c>
    </row>
    <row r="671" spans="1:11" x14ac:dyDescent="0.25">
      <c r="A671">
        <v>-10</v>
      </c>
      <c r="B671">
        <v>-11</v>
      </c>
      <c r="C671">
        <v>-14.861682999999999</v>
      </c>
      <c r="D671">
        <v>74.083299999999994</v>
      </c>
      <c r="E671">
        <v>-14.874582</v>
      </c>
      <c r="F671">
        <v>74.163219999999995</v>
      </c>
      <c r="G671">
        <f t="shared" si="50"/>
        <v>-10.036780000000007</v>
      </c>
      <c r="H671">
        <f t="shared" si="54"/>
        <v>-10.874582</v>
      </c>
      <c r="I671">
        <f t="shared" si="51"/>
        <v>0.13069982067317648</v>
      </c>
      <c r="J671">
        <f t="shared" si="52"/>
        <v>-0.12541799999999981</v>
      </c>
      <c r="K671">
        <f t="shared" si="53"/>
        <v>3.6780000000007362E-2</v>
      </c>
    </row>
    <row r="672" spans="1:11" x14ac:dyDescent="0.25">
      <c r="A672">
        <v>-10</v>
      </c>
      <c r="B672">
        <v>-10</v>
      </c>
      <c r="C672">
        <v>-13.892735</v>
      </c>
      <c r="D672">
        <v>74.354439999999997</v>
      </c>
      <c r="E672">
        <v>-13.870778</v>
      </c>
      <c r="F672">
        <v>74.357994000000005</v>
      </c>
      <c r="G672">
        <f t="shared" si="50"/>
        <v>-9.8420059999999978</v>
      </c>
      <c r="H672">
        <f t="shared" si="54"/>
        <v>-9.8707780000000014</v>
      </c>
      <c r="I672">
        <f t="shared" si="51"/>
        <v>0.2041088663434304</v>
      </c>
      <c r="J672">
        <f t="shared" si="52"/>
        <v>-0.12922199999999862</v>
      </c>
      <c r="K672">
        <f t="shared" si="53"/>
        <v>-0.15799400000000219</v>
      </c>
    </row>
    <row r="673" spans="1:11" x14ac:dyDescent="0.25">
      <c r="A673">
        <v>-10</v>
      </c>
      <c r="B673">
        <v>-9</v>
      </c>
      <c r="C673">
        <v>-13.341528</v>
      </c>
      <c r="D673">
        <v>74.326509999999999</v>
      </c>
      <c r="E673">
        <v>-13.319964000000001</v>
      </c>
      <c r="F673">
        <v>74.334490000000002</v>
      </c>
      <c r="G673">
        <f t="shared" si="50"/>
        <v>-9.8655100000000004</v>
      </c>
      <c r="H673">
        <f t="shared" si="54"/>
        <v>-9.3199639999999988</v>
      </c>
      <c r="I673">
        <f t="shared" si="51"/>
        <v>0.34707999279128599</v>
      </c>
      <c r="J673">
        <f t="shared" si="52"/>
        <v>0.3199639999999988</v>
      </c>
      <c r="K673">
        <f t="shared" si="53"/>
        <v>-0.13448999999999955</v>
      </c>
    </row>
    <row r="674" spans="1:11" x14ac:dyDescent="0.25">
      <c r="A674">
        <v>-10</v>
      </c>
      <c r="B674">
        <v>-8</v>
      </c>
      <c r="C674">
        <v>-12.257445000000001</v>
      </c>
      <c r="D674">
        <v>74.235470000000007</v>
      </c>
      <c r="E674">
        <v>-12.132961999999999</v>
      </c>
      <c r="F674">
        <v>74.492909999999995</v>
      </c>
      <c r="G674">
        <f t="shared" si="50"/>
        <v>-9.707090000000008</v>
      </c>
      <c r="H674">
        <f t="shared" si="54"/>
        <v>-8.1329619999999991</v>
      </c>
      <c r="I674">
        <f t="shared" si="51"/>
        <v>0.32167555322715319</v>
      </c>
      <c r="J674">
        <f t="shared" si="52"/>
        <v>0.13296199999999914</v>
      </c>
      <c r="K674">
        <f t="shared" si="53"/>
        <v>-0.29290999999999201</v>
      </c>
    </row>
    <row r="675" spans="1:11" x14ac:dyDescent="0.25">
      <c r="A675">
        <v>-10</v>
      </c>
      <c r="B675">
        <v>-7</v>
      </c>
      <c r="C675">
        <v>-11.172294000000001</v>
      </c>
      <c r="D675">
        <v>74.235209999999995</v>
      </c>
      <c r="E675">
        <v>-11.010793</v>
      </c>
      <c r="F675">
        <v>74.161384999999996</v>
      </c>
      <c r="G675">
        <f t="shared" si="50"/>
        <v>-10.038615000000007</v>
      </c>
      <c r="H675">
        <f t="shared" si="54"/>
        <v>-7.0107929999999996</v>
      </c>
      <c r="I675">
        <f t="shared" si="51"/>
        <v>4.0094975670282494E-2</v>
      </c>
      <c r="J675">
        <f t="shared" si="52"/>
        <v>1.0792999999999608E-2</v>
      </c>
      <c r="K675">
        <f t="shared" si="53"/>
        <v>3.8615000000007171E-2</v>
      </c>
    </row>
    <row r="676" spans="1:11" x14ac:dyDescent="0.25">
      <c r="A676">
        <v>-10</v>
      </c>
      <c r="B676">
        <v>-6</v>
      </c>
      <c r="C676">
        <v>-10.310501</v>
      </c>
      <c r="D676">
        <v>74.465453999999994</v>
      </c>
      <c r="E676">
        <v>-10.271779</v>
      </c>
      <c r="F676">
        <v>74.514983999999998</v>
      </c>
      <c r="G676">
        <f t="shared" si="50"/>
        <v>-9.6850160000000045</v>
      </c>
      <c r="H676">
        <f t="shared" si="54"/>
        <v>-6.2717790000000022</v>
      </c>
      <c r="I676">
        <f t="shared" si="51"/>
        <v>0.41602733695876087</v>
      </c>
      <c r="J676">
        <f t="shared" si="52"/>
        <v>0.27177900000000221</v>
      </c>
      <c r="K676">
        <f t="shared" si="53"/>
        <v>-0.31498399999999549</v>
      </c>
    </row>
    <row r="677" spans="1:11" x14ac:dyDescent="0.25">
      <c r="A677">
        <v>-10</v>
      </c>
      <c r="B677">
        <v>-5</v>
      </c>
      <c r="C677">
        <v>-9.0584620000000005</v>
      </c>
      <c r="D677">
        <v>74.153459999999995</v>
      </c>
      <c r="E677">
        <v>-9.0019939999999998</v>
      </c>
      <c r="F677">
        <v>74.151084999999995</v>
      </c>
      <c r="G677">
        <f t="shared" si="50"/>
        <v>-10.048915000000008</v>
      </c>
      <c r="H677">
        <f t="shared" si="54"/>
        <v>-5.0019939999999963</v>
      </c>
      <c r="I677">
        <f t="shared" si="51"/>
        <v>4.8955625427531527E-2</v>
      </c>
      <c r="J677">
        <f t="shared" si="52"/>
        <v>1.9939999999962765E-3</v>
      </c>
      <c r="K677">
        <f t="shared" si="53"/>
        <v>4.8915000000008035E-2</v>
      </c>
    </row>
    <row r="678" spans="1:11" x14ac:dyDescent="0.25">
      <c r="A678">
        <v>-10</v>
      </c>
      <c r="B678">
        <v>-4</v>
      </c>
      <c r="C678">
        <v>-7.5024550000000003</v>
      </c>
      <c r="D678">
        <v>74.336550000000003</v>
      </c>
      <c r="E678">
        <v>-8.2625469999999996</v>
      </c>
      <c r="F678">
        <v>74.298910000000006</v>
      </c>
      <c r="G678">
        <f t="shared" si="50"/>
        <v>-9.9010899999999964</v>
      </c>
      <c r="H678">
        <f t="shared" si="54"/>
        <v>-4.2625469999999979</v>
      </c>
      <c r="I678">
        <f t="shared" si="51"/>
        <v>0.28056035947546043</v>
      </c>
      <c r="J678">
        <f t="shared" si="52"/>
        <v>0.26254699999999787</v>
      </c>
      <c r="K678">
        <f t="shared" si="53"/>
        <v>-9.8910000000003606E-2</v>
      </c>
    </row>
    <row r="679" spans="1:11" x14ac:dyDescent="0.25">
      <c r="A679">
        <v>-10</v>
      </c>
      <c r="B679">
        <v>-3</v>
      </c>
      <c r="C679">
        <v>-7.2965355000000001</v>
      </c>
      <c r="D679">
        <v>74.295456000000001</v>
      </c>
      <c r="E679">
        <v>-7.1800480000000002</v>
      </c>
      <c r="F679">
        <v>74.580299999999994</v>
      </c>
      <c r="G679">
        <f t="shared" si="50"/>
        <v>-9.6197000000000088</v>
      </c>
      <c r="H679">
        <f t="shared" si="54"/>
        <v>-3.1800479999999993</v>
      </c>
      <c r="I679">
        <f t="shared" si="51"/>
        <v>0.42076759892367316</v>
      </c>
      <c r="J679">
        <f t="shared" si="52"/>
        <v>0.18004799999999932</v>
      </c>
      <c r="K679">
        <f t="shared" si="53"/>
        <v>-0.3802999999999912</v>
      </c>
    </row>
    <row r="680" spans="1:11" x14ac:dyDescent="0.25">
      <c r="A680">
        <v>-10</v>
      </c>
      <c r="B680">
        <v>-2</v>
      </c>
      <c r="C680">
        <v>-6.3759040000000002</v>
      </c>
      <c r="D680">
        <v>74.277690000000007</v>
      </c>
      <c r="E680">
        <v>-6.3414263999999996</v>
      </c>
      <c r="F680">
        <v>74.279709999999994</v>
      </c>
      <c r="G680">
        <f t="shared" si="50"/>
        <v>-9.9202900000000085</v>
      </c>
      <c r="H680">
        <f t="shared" si="54"/>
        <v>-2.3414264000000031</v>
      </c>
      <c r="I680">
        <f t="shared" si="51"/>
        <v>0.35060757367313217</v>
      </c>
      <c r="J680">
        <f t="shared" si="52"/>
        <v>0.34142640000000313</v>
      </c>
      <c r="K680">
        <f t="shared" si="53"/>
        <v>-7.970999999999151E-2</v>
      </c>
    </row>
    <row r="681" spans="1:11" x14ac:dyDescent="0.25">
      <c r="A681">
        <v>-10</v>
      </c>
      <c r="B681">
        <v>-1</v>
      </c>
      <c r="C681">
        <v>-5.303426</v>
      </c>
      <c r="D681">
        <v>74.414199999999994</v>
      </c>
      <c r="E681">
        <v>-5.1550393000000003</v>
      </c>
      <c r="F681">
        <v>74.391970000000001</v>
      </c>
      <c r="G681">
        <f t="shared" si="50"/>
        <v>-9.8080300000000022</v>
      </c>
      <c r="H681">
        <f t="shared" si="54"/>
        <v>-1.1550392999999985</v>
      </c>
      <c r="I681">
        <f t="shared" si="51"/>
        <v>0.24675831383053479</v>
      </c>
      <c r="J681">
        <f t="shared" si="52"/>
        <v>0.15503929999999855</v>
      </c>
      <c r="K681">
        <f t="shared" si="53"/>
        <v>-0.19196999999999775</v>
      </c>
    </row>
    <row r="682" spans="1:11" x14ac:dyDescent="0.25">
      <c r="A682">
        <v>-10</v>
      </c>
      <c r="B682">
        <v>0</v>
      </c>
      <c r="C682">
        <v>-4.1312312999999996</v>
      </c>
      <c r="D682">
        <v>74.231009999999998</v>
      </c>
      <c r="E682">
        <v>-4.3189691999999997</v>
      </c>
      <c r="F682">
        <v>74.312860000000001</v>
      </c>
      <c r="G682">
        <f t="shared" si="50"/>
        <v>-9.8871400000000023</v>
      </c>
      <c r="H682">
        <f t="shared" si="54"/>
        <v>-0.31896919999999795</v>
      </c>
      <c r="I682">
        <f t="shared" si="51"/>
        <v>0.33834705577060692</v>
      </c>
      <c r="J682">
        <f t="shared" si="52"/>
        <v>0.31896919999999795</v>
      </c>
      <c r="K682">
        <f t="shared" si="53"/>
        <v>-0.11285999999999774</v>
      </c>
    </row>
    <row r="683" spans="1:11" x14ac:dyDescent="0.25">
      <c r="A683">
        <v>-10</v>
      </c>
      <c r="B683">
        <v>1</v>
      </c>
      <c r="C683">
        <v>-2.4036154999999999</v>
      </c>
      <c r="D683">
        <v>74.331180000000003</v>
      </c>
      <c r="E683">
        <v>-2.9484596000000001</v>
      </c>
      <c r="F683">
        <v>74.211560000000006</v>
      </c>
      <c r="G683">
        <f t="shared" si="50"/>
        <v>-9.9884399999999971</v>
      </c>
      <c r="H683">
        <f t="shared" si="54"/>
        <v>1.0515404000000004</v>
      </c>
      <c r="I683">
        <f t="shared" si="51"/>
        <v>5.2820890111395374E-2</v>
      </c>
      <c r="J683">
        <f t="shared" si="52"/>
        <v>-5.1540400000000375E-2</v>
      </c>
      <c r="K683">
        <f t="shared" si="53"/>
        <v>-1.1560000000002901E-2</v>
      </c>
    </row>
    <row r="684" spans="1:11" x14ac:dyDescent="0.25">
      <c r="A684">
        <v>-10</v>
      </c>
      <c r="B684">
        <v>2</v>
      </c>
      <c r="C684">
        <v>-1.9987988000000001</v>
      </c>
      <c r="D684">
        <v>74.458299999999994</v>
      </c>
      <c r="E684">
        <v>-2.0290720000000002</v>
      </c>
      <c r="F684">
        <v>74.470420000000004</v>
      </c>
      <c r="G684">
        <f t="shared" si="50"/>
        <v>-9.7295799999999986</v>
      </c>
      <c r="H684">
        <f t="shared" si="54"/>
        <v>1.9709280000000007</v>
      </c>
      <c r="I684">
        <f t="shared" si="51"/>
        <v>0.27197822998174087</v>
      </c>
      <c r="J684">
        <f t="shared" si="52"/>
        <v>2.9071999999999321E-2</v>
      </c>
      <c r="K684">
        <f t="shared" si="53"/>
        <v>-0.27042000000000144</v>
      </c>
    </row>
    <row r="685" spans="1:11" x14ac:dyDescent="0.25">
      <c r="A685">
        <v>-10</v>
      </c>
      <c r="B685">
        <v>3</v>
      </c>
      <c r="C685">
        <v>-0.59652764000000003</v>
      </c>
      <c r="D685">
        <v>74.080039999999997</v>
      </c>
      <c r="E685">
        <v>-0.96681550000000005</v>
      </c>
      <c r="F685">
        <v>74.406000000000006</v>
      </c>
      <c r="G685">
        <f t="shared" si="50"/>
        <v>-9.7939999999999969</v>
      </c>
      <c r="H685">
        <f t="shared" si="54"/>
        <v>3.0331844999999973</v>
      </c>
      <c r="I685">
        <f t="shared" si="51"/>
        <v>0.2086557237179251</v>
      </c>
      <c r="J685">
        <f t="shared" si="52"/>
        <v>-3.3184499999997286E-2</v>
      </c>
      <c r="K685">
        <f t="shared" si="53"/>
        <v>-0.20600000000000307</v>
      </c>
    </row>
    <row r="686" spans="1:11" x14ac:dyDescent="0.25">
      <c r="A686">
        <v>-10</v>
      </c>
      <c r="B686">
        <v>4</v>
      </c>
      <c r="C686">
        <v>-1.1957116E-2</v>
      </c>
      <c r="D686">
        <v>74.329279999999997</v>
      </c>
      <c r="E686">
        <v>-0.40871342999999999</v>
      </c>
      <c r="F686">
        <v>74.363600000000005</v>
      </c>
      <c r="G686">
        <f t="shared" si="50"/>
        <v>-9.8363999999999976</v>
      </c>
      <c r="H686">
        <f t="shared" si="54"/>
        <v>3.5912865700000012</v>
      </c>
      <c r="I686">
        <f t="shared" si="51"/>
        <v>0.44024042052310997</v>
      </c>
      <c r="J686">
        <f t="shared" si="52"/>
        <v>0.40871342999999882</v>
      </c>
      <c r="K686">
        <f t="shared" si="53"/>
        <v>-0.16360000000000241</v>
      </c>
    </row>
    <row r="687" spans="1:11" x14ac:dyDescent="0.25">
      <c r="A687">
        <v>-10</v>
      </c>
      <c r="B687">
        <v>5</v>
      </c>
      <c r="C687">
        <v>1.2154990000000001</v>
      </c>
      <c r="D687">
        <v>74.302449999999993</v>
      </c>
      <c r="E687">
        <v>1.2428262000000001</v>
      </c>
      <c r="F687">
        <v>74.298770000000005</v>
      </c>
      <c r="G687">
        <f t="shared" si="50"/>
        <v>-9.9012299999999982</v>
      </c>
      <c r="H687">
        <f t="shared" si="54"/>
        <v>5.2428262000000032</v>
      </c>
      <c r="I687">
        <f t="shared" si="51"/>
        <v>0.26214514358736823</v>
      </c>
      <c r="J687">
        <f t="shared" si="52"/>
        <v>-0.24282620000000321</v>
      </c>
      <c r="K687">
        <f t="shared" si="53"/>
        <v>-9.8770000000001801E-2</v>
      </c>
    </row>
    <row r="688" spans="1:11" x14ac:dyDescent="0.25">
      <c r="A688">
        <v>-10</v>
      </c>
      <c r="B688">
        <v>6</v>
      </c>
      <c r="C688">
        <v>1.6015805999999999</v>
      </c>
      <c r="D688">
        <v>74.416510000000002</v>
      </c>
      <c r="E688">
        <v>1.6446495000000001</v>
      </c>
      <c r="F688">
        <v>74.444730000000007</v>
      </c>
      <c r="G688">
        <f t="shared" si="50"/>
        <v>-9.7552699999999959</v>
      </c>
      <c r="H688">
        <f t="shared" si="54"/>
        <v>5.6446494999999999</v>
      </c>
      <c r="I688">
        <f t="shared" si="51"/>
        <v>0.4314704517695877</v>
      </c>
      <c r="J688">
        <f t="shared" si="52"/>
        <v>0.35535050000000012</v>
      </c>
      <c r="K688">
        <f t="shared" si="53"/>
        <v>-0.24473000000000411</v>
      </c>
    </row>
    <row r="689" spans="1:11" x14ac:dyDescent="0.25">
      <c r="A689">
        <v>-10</v>
      </c>
      <c r="B689">
        <v>7</v>
      </c>
      <c r="C689">
        <v>2.9861344999999999</v>
      </c>
      <c r="D689">
        <v>74.328963999999999</v>
      </c>
      <c r="E689">
        <v>3.0246548999999998</v>
      </c>
      <c r="F689">
        <v>74.321910000000003</v>
      </c>
      <c r="G689">
        <f t="shared" si="50"/>
        <v>-9.8780900000000003</v>
      </c>
      <c r="H689">
        <f t="shared" si="54"/>
        <v>7.0246549000000016</v>
      </c>
      <c r="I689">
        <f t="shared" si="51"/>
        <v>0.12437810174628817</v>
      </c>
      <c r="J689">
        <f t="shared" si="52"/>
        <v>-2.4654900000001589E-2</v>
      </c>
      <c r="K689">
        <f t="shared" si="53"/>
        <v>-0.12190999999999974</v>
      </c>
    </row>
    <row r="690" spans="1:11" x14ac:dyDescent="0.25">
      <c r="A690">
        <v>-10</v>
      </c>
      <c r="B690">
        <v>8</v>
      </c>
      <c r="C690">
        <v>4.1342235000000001</v>
      </c>
      <c r="D690">
        <v>74.268349999999998</v>
      </c>
      <c r="E690">
        <v>4.1438329999999999</v>
      </c>
      <c r="F690">
        <v>74.276229999999998</v>
      </c>
      <c r="G690">
        <f t="shared" si="50"/>
        <v>-9.9237700000000046</v>
      </c>
      <c r="H690">
        <f t="shared" si="54"/>
        <v>8.1438330000000008</v>
      </c>
      <c r="I690">
        <f t="shared" si="51"/>
        <v>0.16278496487390814</v>
      </c>
      <c r="J690">
        <f t="shared" si="52"/>
        <v>-0.14383300000000077</v>
      </c>
      <c r="K690">
        <f t="shared" si="53"/>
        <v>-7.6229999999995357E-2</v>
      </c>
    </row>
    <row r="691" spans="1:11" x14ac:dyDescent="0.25">
      <c r="A691">
        <v>-10</v>
      </c>
      <c r="B691">
        <v>9</v>
      </c>
      <c r="C691">
        <v>5.1041299999999996</v>
      </c>
      <c r="D691">
        <v>74.458370000000002</v>
      </c>
      <c r="E691">
        <v>5.1068049999999996</v>
      </c>
      <c r="F691">
        <v>74.485399999999998</v>
      </c>
      <c r="G691">
        <f t="shared" si="50"/>
        <v>-9.7146000000000043</v>
      </c>
      <c r="H691">
        <f t="shared" si="54"/>
        <v>9.1068050000000014</v>
      </c>
      <c r="I691">
        <f t="shared" si="51"/>
        <v>0.30473015608074927</v>
      </c>
      <c r="J691">
        <f t="shared" si="52"/>
        <v>-0.10680500000000137</v>
      </c>
      <c r="K691">
        <f t="shared" si="53"/>
        <v>-0.28539999999999566</v>
      </c>
    </row>
    <row r="692" spans="1:11" x14ac:dyDescent="0.25">
      <c r="A692">
        <v>-10</v>
      </c>
      <c r="B692">
        <v>10</v>
      </c>
      <c r="C692">
        <v>5.8247309999999999</v>
      </c>
      <c r="D692">
        <v>74.495900000000006</v>
      </c>
      <c r="E692">
        <v>5.8673266999999996</v>
      </c>
      <c r="F692">
        <v>74.478170000000006</v>
      </c>
      <c r="G692">
        <f t="shared" si="50"/>
        <v>-9.7218299999999971</v>
      </c>
      <c r="H692">
        <f t="shared" si="54"/>
        <v>9.8673266999999996</v>
      </c>
      <c r="I692">
        <f t="shared" si="51"/>
        <v>0.30818947651224521</v>
      </c>
      <c r="J692">
        <f t="shared" si="52"/>
        <v>0.13267330000000044</v>
      </c>
      <c r="K692">
        <f t="shared" si="53"/>
        <v>-0.27817000000000291</v>
      </c>
    </row>
    <row r="693" spans="1:11" x14ac:dyDescent="0.25">
      <c r="A693">
        <v>-10</v>
      </c>
      <c r="B693">
        <v>11</v>
      </c>
      <c r="C693">
        <v>7.0278134000000003</v>
      </c>
      <c r="D693">
        <v>74.442369999999997</v>
      </c>
      <c r="E693">
        <v>6.9320180000000002</v>
      </c>
      <c r="F693">
        <v>74.441024999999996</v>
      </c>
      <c r="G693">
        <f t="shared" si="50"/>
        <v>-9.7589750000000066</v>
      </c>
      <c r="H693">
        <f t="shared" si="54"/>
        <v>10.932017999999999</v>
      </c>
      <c r="I693">
        <f t="shared" si="51"/>
        <v>0.25042883809377248</v>
      </c>
      <c r="J693">
        <f t="shared" si="52"/>
        <v>6.7982000000000653E-2</v>
      </c>
      <c r="K693">
        <f t="shared" si="53"/>
        <v>-0.24102499999999338</v>
      </c>
    </row>
    <row r="694" spans="1:11" x14ac:dyDescent="0.25">
      <c r="A694">
        <v>-10</v>
      </c>
      <c r="B694">
        <v>12</v>
      </c>
      <c r="C694">
        <v>7.5430956</v>
      </c>
      <c r="D694">
        <v>74.326840000000004</v>
      </c>
      <c r="E694">
        <v>7.6479372999999997</v>
      </c>
      <c r="F694">
        <v>74.298519999999996</v>
      </c>
      <c r="G694">
        <f t="shared" si="50"/>
        <v>-9.9014800000000065</v>
      </c>
      <c r="H694">
        <f t="shared" si="54"/>
        <v>11.647937300000002</v>
      </c>
      <c r="I694">
        <f t="shared" si="51"/>
        <v>0.36558765724691394</v>
      </c>
      <c r="J694">
        <f t="shared" si="52"/>
        <v>0.35206269999999762</v>
      </c>
      <c r="K694">
        <f t="shared" si="53"/>
        <v>-9.8519999999993502E-2</v>
      </c>
    </row>
    <row r="695" spans="1:11" x14ac:dyDescent="0.25">
      <c r="A695">
        <v>-10</v>
      </c>
      <c r="B695">
        <v>13</v>
      </c>
      <c r="C695">
        <v>9.2626939999999998</v>
      </c>
      <c r="D695">
        <v>74.683480000000003</v>
      </c>
      <c r="E695">
        <v>9.2831510000000002</v>
      </c>
      <c r="F695">
        <v>74.489239999999995</v>
      </c>
      <c r="G695">
        <f t="shared" si="50"/>
        <v>-9.7107600000000076</v>
      </c>
      <c r="H695">
        <f t="shared" si="54"/>
        <v>13.283151000000004</v>
      </c>
      <c r="I695">
        <f t="shared" si="51"/>
        <v>0.40476445792707355</v>
      </c>
      <c r="J695">
        <f t="shared" si="52"/>
        <v>-0.28315100000000371</v>
      </c>
      <c r="K695">
        <f t="shared" si="53"/>
        <v>-0.28923999999999239</v>
      </c>
    </row>
    <row r="696" spans="1:11" x14ac:dyDescent="0.25">
      <c r="A696">
        <v>-10</v>
      </c>
      <c r="B696">
        <v>14</v>
      </c>
      <c r="C696">
        <v>9.9188790000000004</v>
      </c>
      <c r="D696">
        <v>74.491969999999995</v>
      </c>
      <c r="E696">
        <v>9.9085579999999993</v>
      </c>
      <c r="F696">
        <v>74.497259999999997</v>
      </c>
      <c r="G696">
        <f t="shared" si="50"/>
        <v>-9.7027400000000057</v>
      </c>
      <c r="H696">
        <f t="shared" si="54"/>
        <v>13.908557999999999</v>
      </c>
      <c r="I696">
        <f t="shared" si="51"/>
        <v>0.31100666707322649</v>
      </c>
      <c r="J696">
        <f t="shared" si="52"/>
        <v>9.1442000000000689E-2</v>
      </c>
      <c r="K696">
        <f t="shared" si="53"/>
        <v>-0.29725999999999431</v>
      </c>
    </row>
    <row r="697" spans="1:11" x14ac:dyDescent="0.25">
      <c r="A697">
        <v>-10</v>
      </c>
      <c r="B697">
        <v>15</v>
      </c>
      <c r="C697">
        <v>11.513218</v>
      </c>
      <c r="D697">
        <v>74.457939999999994</v>
      </c>
      <c r="E697">
        <v>11.186132000000001</v>
      </c>
      <c r="F697">
        <v>74.533455000000004</v>
      </c>
      <c r="G697">
        <f t="shared" si="50"/>
        <v>-9.6665449999999993</v>
      </c>
      <c r="H697">
        <f t="shared" si="54"/>
        <v>15.186132000000001</v>
      </c>
      <c r="I697">
        <f t="shared" si="51"/>
        <v>0.38188657799011572</v>
      </c>
      <c r="J697">
        <f t="shared" si="52"/>
        <v>-0.18613200000000063</v>
      </c>
      <c r="K697">
        <f t="shared" si="53"/>
        <v>-0.33345500000000072</v>
      </c>
    </row>
    <row r="698" spans="1:11" x14ac:dyDescent="0.25">
      <c r="A698">
        <v>-10</v>
      </c>
      <c r="B698">
        <v>16</v>
      </c>
      <c r="C698">
        <v>12.19863</v>
      </c>
      <c r="D698">
        <v>74.484970000000004</v>
      </c>
      <c r="E698">
        <v>12.172802000000001</v>
      </c>
      <c r="F698">
        <v>74.506839999999997</v>
      </c>
      <c r="G698">
        <f t="shared" si="50"/>
        <v>-9.693160000000006</v>
      </c>
      <c r="H698">
        <f t="shared" si="54"/>
        <v>16.172802000000004</v>
      </c>
      <c r="I698">
        <f t="shared" si="51"/>
        <v>0.35215240564846045</v>
      </c>
      <c r="J698">
        <f t="shared" si="52"/>
        <v>-0.17280200000000434</v>
      </c>
      <c r="K698">
        <f t="shared" si="53"/>
        <v>-0.30683999999999401</v>
      </c>
    </row>
    <row r="699" spans="1:11" x14ac:dyDescent="0.25">
      <c r="A699">
        <v>-10</v>
      </c>
      <c r="B699">
        <v>17</v>
      </c>
      <c r="C699">
        <v>13.820112</v>
      </c>
      <c r="D699">
        <v>74.492450000000005</v>
      </c>
      <c r="E699">
        <v>13.129313</v>
      </c>
      <c r="F699">
        <v>74.57002</v>
      </c>
      <c r="G699">
        <f t="shared" si="50"/>
        <v>-9.6299800000000033</v>
      </c>
      <c r="H699">
        <f t="shared" si="54"/>
        <v>17.129312999999996</v>
      </c>
      <c r="I699">
        <f t="shared" si="51"/>
        <v>0.39196511626546127</v>
      </c>
      <c r="J699">
        <f t="shared" si="52"/>
        <v>-0.12931299999999624</v>
      </c>
      <c r="K699">
        <f t="shared" si="53"/>
        <v>-0.37001999999999668</v>
      </c>
    </row>
    <row r="700" spans="1:11" x14ac:dyDescent="0.25">
      <c r="A700">
        <v>-10</v>
      </c>
      <c r="B700">
        <v>18</v>
      </c>
      <c r="C700">
        <v>14.183202</v>
      </c>
      <c r="D700">
        <v>74.380684000000002</v>
      </c>
      <c r="E700">
        <v>14.236124</v>
      </c>
      <c r="F700">
        <v>74.438730000000007</v>
      </c>
      <c r="G700">
        <f t="shared" si="50"/>
        <v>-9.7612699999999961</v>
      </c>
      <c r="H700">
        <f t="shared" si="54"/>
        <v>18.236124000000004</v>
      </c>
      <c r="I700">
        <f t="shared" si="51"/>
        <v>0.33577753986233749</v>
      </c>
      <c r="J700">
        <f t="shared" si="52"/>
        <v>-0.23612400000000378</v>
      </c>
      <c r="K700">
        <f t="shared" si="53"/>
        <v>-0.23873000000000388</v>
      </c>
    </row>
    <row r="701" spans="1:11" x14ac:dyDescent="0.25">
      <c r="A701">
        <v>-10</v>
      </c>
      <c r="B701">
        <v>19</v>
      </c>
      <c r="C701">
        <v>14.954905</v>
      </c>
      <c r="D701">
        <v>74.477585000000005</v>
      </c>
      <c r="E701">
        <v>15.202146000000001</v>
      </c>
      <c r="F701">
        <v>74.499083999999996</v>
      </c>
      <c r="G701">
        <f t="shared" si="50"/>
        <v>-9.7009160000000065</v>
      </c>
      <c r="H701">
        <f t="shared" si="54"/>
        <v>19.202145999999999</v>
      </c>
      <c r="I701">
        <f t="shared" si="51"/>
        <v>0.36099064305324552</v>
      </c>
      <c r="J701">
        <f t="shared" si="52"/>
        <v>-0.20214599999999905</v>
      </c>
      <c r="K701">
        <f t="shared" si="53"/>
        <v>-0.29908399999999347</v>
      </c>
    </row>
    <row r="702" spans="1:11" x14ac:dyDescent="0.25">
      <c r="A702">
        <v>-10</v>
      </c>
      <c r="B702">
        <v>20</v>
      </c>
      <c r="C702">
        <v>15.906363000000001</v>
      </c>
      <c r="D702">
        <v>74.465509999999995</v>
      </c>
      <c r="E702">
        <v>16.000699999999998</v>
      </c>
      <c r="F702">
        <v>74.556910000000002</v>
      </c>
      <c r="G702">
        <f t="shared" si="50"/>
        <v>-9.6430900000000008</v>
      </c>
      <c r="H702">
        <f t="shared" si="54"/>
        <v>20.000699999999995</v>
      </c>
      <c r="I702">
        <f t="shared" si="51"/>
        <v>0.35691068644690288</v>
      </c>
      <c r="J702">
        <f t="shared" si="52"/>
        <v>-6.9999999999481588E-4</v>
      </c>
      <c r="K702">
        <f t="shared" si="53"/>
        <v>-0.35690999999999917</v>
      </c>
    </row>
    <row r="703" spans="1:11" x14ac:dyDescent="0.25">
      <c r="A703">
        <v>-10</v>
      </c>
      <c r="B703">
        <v>21</v>
      </c>
      <c r="C703">
        <v>16.949583000000001</v>
      </c>
      <c r="D703">
        <v>74.571433999999996</v>
      </c>
      <c r="E703">
        <v>16.967783000000001</v>
      </c>
      <c r="F703">
        <v>74.578450000000004</v>
      </c>
      <c r="G703">
        <f t="shared" si="50"/>
        <v>-9.6215499999999992</v>
      </c>
      <c r="H703">
        <f t="shared" si="54"/>
        <v>20.967782999999997</v>
      </c>
      <c r="I703">
        <f t="shared" si="51"/>
        <v>0.37981882205730777</v>
      </c>
      <c r="J703">
        <f t="shared" si="52"/>
        <v>3.2217000000002827E-2</v>
      </c>
      <c r="K703">
        <f t="shared" si="53"/>
        <v>-0.37845000000000084</v>
      </c>
    </row>
    <row r="704" spans="1:11" x14ac:dyDescent="0.25">
      <c r="A704">
        <v>-10</v>
      </c>
      <c r="B704">
        <v>22</v>
      </c>
      <c r="C704">
        <v>17.909033000000001</v>
      </c>
      <c r="D704">
        <v>74.507255999999998</v>
      </c>
      <c r="E704">
        <v>17.910547000000001</v>
      </c>
      <c r="F704">
        <v>74.512960000000007</v>
      </c>
      <c r="G704">
        <f t="shared" si="50"/>
        <v>-9.6870399999999961</v>
      </c>
      <c r="H704">
        <f t="shared" si="54"/>
        <v>21.910547000000001</v>
      </c>
      <c r="I704">
        <f t="shared" si="51"/>
        <v>0.32549316553347513</v>
      </c>
      <c r="J704">
        <f t="shared" si="52"/>
        <v>8.9452999999998895E-2</v>
      </c>
      <c r="K704">
        <f t="shared" si="53"/>
        <v>-0.3129600000000039</v>
      </c>
    </row>
    <row r="705" spans="1:11" x14ac:dyDescent="0.25">
      <c r="A705">
        <v>-10</v>
      </c>
      <c r="B705">
        <v>23</v>
      </c>
      <c r="C705">
        <v>19.374945</v>
      </c>
      <c r="D705">
        <v>74.528059999999996</v>
      </c>
      <c r="E705">
        <v>19.234268</v>
      </c>
      <c r="F705">
        <v>74.522639999999996</v>
      </c>
      <c r="G705">
        <f t="shared" si="50"/>
        <v>-9.6773600000000073</v>
      </c>
      <c r="H705">
        <f t="shared" si="54"/>
        <v>23.234268</v>
      </c>
      <c r="I705">
        <f t="shared" si="51"/>
        <v>0.39872053549321401</v>
      </c>
      <c r="J705">
        <f t="shared" si="52"/>
        <v>-0.23426800000000014</v>
      </c>
      <c r="K705">
        <f t="shared" si="53"/>
        <v>-0.32263999999999271</v>
      </c>
    </row>
    <row r="706" spans="1:11" x14ac:dyDescent="0.25">
      <c r="A706">
        <v>-10</v>
      </c>
      <c r="B706">
        <v>24</v>
      </c>
      <c r="C706">
        <v>19.596274999999999</v>
      </c>
      <c r="D706">
        <v>74.430779999999999</v>
      </c>
      <c r="E706">
        <v>19.673615000000002</v>
      </c>
      <c r="F706">
        <v>74.374250000000004</v>
      </c>
      <c r="G706">
        <f t="shared" si="50"/>
        <v>-9.8257499999999993</v>
      </c>
      <c r="H706">
        <f t="shared" si="54"/>
        <v>23.673614999999998</v>
      </c>
      <c r="I706">
        <f t="shared" si="51"/>
        <v>0.3699867980414997</v>
      </c>
      <c r="J706">
        <f t="shared" si="52"/>
        <v>0.32638500000000192</v>
      </c>
      <c r="K706">
        <f t="shared" si="53"/>
        <v>-0.17425000000000068</v>
      </c>
    </row>
    <row r="707" spans="1:11" x14ac:dyDescent="0.25">
      <c r="A707">
        <v>-10</v>
      </c>
      <c r="B707">
        <v>25</v>
      </c>
      <c r="C707">
        <v>20.732151000000002</v>
      </c>
      <c r="D707">
        <v>74.462074000000001</v>
      </c>
      <c r="E707">
        <v>20.724468000000002</v>
      </c>
      <c r="F707">
        <v>74.485979999999998</v>
      </c>
      <c r="G707">
        <f t="shared" ref="G707:G770" si="55">-90 -(-5.8-F707)</f>
        <v>-9.714020000000005</v>
      </c>
      <c r="H707">
        <f t="shared" si="54"/>
        <v>24.724468000000002</v>
      </c>
      <c r="I707">
        <f t="shared" ref="I707:I770" si="56" xml:space="preserve"> SQRT((G707-A707)^2 + (H707-B707)^2)</f>
        <v>0.39711766949355987</v>
      </c>
      <c r="J707">
        <f t="shared" ref="J707:J770" si="57">B707-H707</f>
        <v>0.27553199999999833</v>
      </c>
      <c r="K707">
        <f t="shared" ref="K707:K770" si="58">A707-G707</f>
        <v>-0.28597999999999502</v>
      </c>
    </row>
    <row r="708" spans="1:11" x14ac:dyDescent="0.25">
      <c r="A708">
        <v>-10</v>
      </c>
      <c r="B708">
        <v>26</v>
      </c>
      <c r="C708">
        <v>22.111924999999999</v>
      </c>
      <c r="D708">
        <v>74.545940000000002</v>
      </c>
      <c r="E708">
        <v>21.849609999999998</v>
      </c>
      <c r="F708">
        <v>74.573849999999993</v>
      </c>
      <c r="G708">
        <f t="shared" si="55"/>
        <v>-9.6261500000000098</v>
      </c>
      <c r="H708">
        <f t="shared" ref="H708:H771" si="59">-40 -(-44-E708)</f>
        <v>25.849609999999998</v>
      </c>
      <c r="I708">
        <f t="shared" si="56"/>
        <v>0.40296522753209513</v>
      </c>
      <c r="J708">
        <f t="shared" si="57"/>
        <v>0.15039000000000158</v>
      </c>
      <c r="K708">
        <f t="shared" si="58"/>
        <v>-0.37384999999999025</v>
      </c>
    </row>
    <row r="709" spans="1:11" x14ac:dyDescent="0.25">
      <c r="A709">
        <v>-10</v>
      </c>
      <c r="B709">
        <v>27</v>
      </c>
      <c r="C709">
        <v>23.091227</v>
      </c>
      <c r="D709">
        <v>74.563929999999999</v>
      </c>
      <c r="E709">
        <v>22.994050000000001</v>
      </c>
      <c r="F709">
        <v>74.556563999999995</v>
      </c>
      <c r="G709">
        <f t="shared" si="55"/>
        <v>-9.6434360000000083</v>
      </c>
      <c r="H709">
        <f t="shared" si="59"/>
        <v>26.994050000000001</v>
      </c>
      <c r="I709">
        <f t="shared" si="56"/>
        <v>0.35661364050747418</v>
      </c>
      <c r="J709">
        <f t="shared" si="57"/>
        <v>5.9499999999985675E-3</v>
      </c>
      <c r="K709">
        <f t="shared" si="58"/>
        <v>-0.35656399999999167</v>
      </c>
    </row>
    <row r="710" spans="1:11" x14ac:dyDescent="0.25">
      <c r="A710">
        <v>-10</v>
      </c>
      <c r="B710">
        <v>28</v>
      </c>
      <c r="C710">
        <v>24.459157999999999</v>
      </c>
      <c r="D710">
        <v>74.804079999999999</v>
      </c>
      <c r="E710">
        <v>24.358855999999999</v>
      </c>
      <c r="F710">
        <v>74.588904999999997</v>
      </c>
      <c r="G710">
        <f t="shared" si="55"/>
        <v>-9.6110950000000059</v>
      </c>
      <c r="H710">
        <f t="shared" si="59"/>
        <v>28.358856000000003</v>
      </c>
      <c r="I710">
        <f t="shared" si="56"/>
        <v>0.52917362723495354</v>
      </c>
      <c r="J710">
        <f t="shared" si="57"/>
        <v>-0.35885600000000295</v>
      </c>
      <c r="K710">
        <f t="shared" si="58"/>
        <v>-0.38890499999999406</v>
      </c>
    </row>
    <row r="711" spans="1:11" x14ac:dyDescent="0.25">
      <c r="A711">
        <v>-10</v>
      </c>
      <c r="B711">
        <v>29</v>
      </c>
      <c r="C711">
        <v>25.343063000000001</v>
      </c>
      <c r="D711">
        <v>74.650919999999999</v>
      </c>
      <c r="E711">
        <v>25.287711999999999</v>
      </c>
      <c r="F711">
        <v>74.664879999999997</v>
      </c>
      <c r="G711">
        <f t="shared" si="55"/>
        <v>-9.5351200000000063</v>
      </c>
      <c r="H711">
        <f t="shared" si="59"/>
        <v>29.287711999999999</v>
      </c>
      <c r="I711">
        <f t="shared" si="56"/>
        <v>0.5467098035923571</v>
      </c>
      <c r="J711">
        <f t="shared" si="57"/>
        <v>-0.28771199999999908</v>
      </c>
      <c r="K711">
        <f t="shared" si="58"/>
        <v>-0.46487999999999374</v>
      </c>
    </row>
    <row r="712" spans="1:11" x14ac:dyDescent="0.25">
      <c r="A712">
        <v>-10</v>
      </c>
      <c r="B712">
        <v>30</v>
      </c>
      <c r="C712">
        <v>26.228313</v>
      </c>
      <c r="D712">
        <v>74.706509999999994</v>
      </c>
      <c r="E712">
        <v>26.226973999999998</v>
      </c>
      <c r="F712">
        <v>74.593959999999996</v>
      </c>
      <c r="G712">
        <f t="shared" si="55"/>
        <v>-9.6060400000000072</v>
      </c>
      <c r="H712">
        <f t="shared" si="59"/>
        <v>30.226973999999998</v>
      </c>
      <c r="I712">
        <f t="shared" si="56"/>
        <v>0.45466655724387034</v>
      </c>
      <c r="J712">
        <f t="shared" si="57"/>
        <v>-0.22697399999999845</v>
      </c>
      <c r="K712">
        <f t="shared" si="58"/>
        <v>-0.39395999999999276</v>
      </c>
    </row>
    <row r="713" spans="1:11" x14ac:dyDescent="0.25">
      <c r="A713">
        <v>-10</v>
      </c>
      <c r="B713">
        <v>31</v>
      </c>
      <c r="C713">
        <v>27.143353000000001</v>
      </c>
      <c r="D713">
        <v>74.526600000000002</v>
      </c>
      <c r="E713">
        <v>27.122430000000001</v>
      </c>
      <c r="F713">
        <v>74.576480000000004</v>
      </c>
      <c r="G713">
        <f t="shared" si="55"/>
        <v>-9.6235199999999992</v>
      </c>
      <c r="H713">
        <f t="shared" si="59"/>
        <v>31.122430000000008</v>
      </c>
      <c r="I713">
        <f t="shared" si="56"/>
        <v>0.39588672028751187</v>
      </c>
      <c r="J713">
        <f t="shared" si="57"/>
        <v>-0.12243000000000848</v>
      </c>
      <c r="K713">
        <f t="shared" si="58"/>
        <v>-0.37648000000000081</v>
      </c>
    </row>
    <row r="714" spans="1:11" x14ac:dyDescent="0.25">
      <c r="A714">
        <v>-10</v>
      </c>
      <c r="B714">
        <v>32</v>
      </c>
      <c r="C714">
        <v>27.991688</v>
      </c>
      <c r="D714">
        <v>74.804016000000004</v>
      </c>
      <c r="E714">
        <v>27.955824</v>
      </c>
      <c r="F714">
        <v>74.620530000000002</v>
      </c>
      <c r="G714">
        <f t="shared" si="55"/>
        <v>-9.5794700000000006</v>
      </c>
      <c r="H714">
        <f t="shared" si="59"/>
        <v>31.955824000000007</v>
      </c>
      <c r="I714">
        <f t="shared" si="56"/>
        <v>0.42284394269753806</v>
      </c>
      <c r="J714">
        <f t="shared" si="57"/>
        <v>4.417599999999311E-2</v>
      </c>
      <c r="K714">
        <f t="shared" si="58"/>
        <v>-0.4205299999999994</v>
      </c>
    </row>
    <row r="715" spans="1:11" x14ac:dyDescent="0.25">
      <c r="A715">
        <v>-10</v>
      </c>
      <c r="B715">
        <v>33</v>
      </c>
      <c r="C715">
        <v>28.886208</v>
      </c>
      <c r="D715">
        <v>74.682969999999997</v>
      </c>
      <c r="E715">
        <v>28.900625000000002</v>
      </c>
      <c r="F715">
        <v>74.629159999999999</v>
      </c>
      <c r="G715">
        <f t="shared" si="55"/>
        <v>-9.570840000000004</v>
      </c>
      <c r="H715">
        <f t="shared" si="59"/>
        <v>32.900625000000005</v>
      </c>
      <c r="I715">
        <f t="shared" si="56"/>
        <v>0.44051526219303178</v>
      </c>
      <c r="J715">
        <f t="shared" si="57"/>
        <v>9.9374999999994884E-2</v>
      </c>
      <c r="K715">
        <f t="shared" si="58"/>
        <v>-0.42915999999999599</v>
      </c>
    </row>
    <row r="716" spans="1:11" x14ac:dyDescent="0.25">
      <c r="A716">
        <v>-10</v>
      </c>
      <c r="B716">
        <v>34</v>
      </c>
      <c r="C716">
        <v>30.282297</v>
      </c>
      <c r="D716">
        <v>74.678079999999994</v>
      </c>
      <c r="E716">
        <v>30.284559999999999</v>
      </c>
      <c r="F716">
        <v>74.614890000000003</v>
      </c>
      <c r="G716">
        <f t="shared" si="55"/>
        <v>-9.5851100000000002</v>
      </c>
      <c r="H716">
        <f t="shared" si="59"/>
        <v>34.284559999999999</v>
      </c>
      <c r="I716">
        <f t="shared" si="56"/>
        <v>0.50309850496696895</v>
      </c>
      <c r="J716">
        <f t="shared" si="57"/>
        <v>-0.28455999999999904</v>
      </c>
      <c r="K716">
        <f t="shared" si="58"/>
        <v>-0.41488999999999976</v>
      </c>
    </row>
    <row r="717" spans="1:11" x14ac:dyDescent="0.25">
      <c r="A717">
        <v>-10</v>
      </c>
      <c r="B717">
        <v>35</v>
      </c>
      <c r="C717">
        <v>31.073349</v>
      </c>
      <c r="D717">
        <v>74.743229999999997</v>
      </c>
      <c r="E717">
        <v>31.216156000000002</v>
      </c>
      <c r="F717">
        <v>74.545749999999998</v>
      </c>
      <c r="G717">
        <f t="shared" si="55"/>
        <v>-9.6542500000000047</v>
      </c>
      <c r="H717">
        <f t="shared" si="59"/>
        <v>35.216155999999998</v>
      </c>
      <c r="I717">
        <f t="shared" si="56"/>
        <v>0.40775786790201352</v>
      </c>
      <c r="J717">
        <f t="shared" si="57"/>
        <v>-0.21615599999999802</v>
      </c>
      <c r="K717">
        <f t="shared" si="58"/>
        <v>-0.34574999999999534</v>
      </c>
    </row>
    <row r="718" spans="1:11" x14ac:dyDescent="0.25">
      <c r="A718">
        <v>-10</v>
      </c>
      <c r="B718">
        <v>36</v>
      </c>
      <c r="C718">
        <v>31.780169000000001</v>
      </c>
      <c r="D718">
        <v>74.812325000000001</v>
      </c>
      <c r="E718">
        <v>32.079993999999999</v>
      </c>
      <c r="F718">
        <v>74.64067</v>
      </c>
      <c r="G718">
        <f t="shared" si="55"/>
        <v>-9.5593300000000028</v>
      </c>
      <c r="H718">
        <f t="shared" si="59"/>
        <v>36.079993999999999</v>
      </c>
      <c r="I718">
        <f t="shared" si="56"/>
        <v>0.44787173268246949</v>
      </c>
      <c r="J718">
        <f t="shared" si="57"/>
        <v>-7.9993999999999232E-2</v>
      </c>
      <c r="K718">
        <f t="shared" si="58"/>
        <v>-0.44066999999999723</v>
      </c>
    </row>
    <row r="719" spans="1:11" x14ac:dyDescent="0.25">
      <c r="A719">
        <v>-10</v>
      </c>
      <c r="B719">
        <v>37</v>
      </c>
      <c r="C719">
        <v>33.220489999999998</v>
      </c>
      <c r="D719">
        <v>74.662909999999997</v>
      </c>
      <c r="E719">
        <v>33.171596999999998</v>
      </c>
      <c r="F719">
        <v>74.629170000000002</v>
      </c>
      <c r="G719">
        <f t="shared" si="55"/>
        <v>-9.5708300000000008</v>
      </c>
      <c r="H719">
        <f t="shared" si="59"/>
        <v>37.171596999999991</v>
      </c>
      <c r="I719">
        <f t="shared" si="56"/>
        <v>0.46220387201861074</v>
      </c>
      <c r="J719">
        <f t="shared" si="57"/>
        <v>-0.17159699999999134</v>
      </c>
      <c r="K719">
        <f t="shared" si="58"/>
        <v>-0.42916999999999916</v>
      </c>
    </row>
    <row r="720" spans="1:11" x14ac:dyDescent="0.25">
      <c r="A720">
        <v>-10</v>
      </c>
      <c r="B720">
        <v>38</v>
      </c>
      <c r="C720">
        <v>33.908897000000003</v>
      </c>
      <c r="D720">
        <v>74.636030000000005</v>
      </c>
      <c r="E720">
        <v>34.188403999999998</v>
      </c>
      <c r="F720">
        <v>74.681624999999997</v>
      </c>
      <c r="G720">
        <f t="shared" si="55"/>
        <v>-9.518375000000006</v>
      </c>
      <c r="H720">
        <f t="shared" si="59"/>
        <v>38.188403999999991</v>
      </c>
      <c r="I720">
        <f t="shared" si="56"/>
        <v>0.51716410146199332</v>
      </c>
      <c r="J720">
        <f t="shared" si="57"/>
        <v>-0.18840399999999136</v>
      </c>
      <c r="K720">
        <f t="shared" si="58"/>
        <v>-0.48162499999999397</v>
      </c>
    </row>
    <row r="721" spans="1:11" x14ac:dyDescent="0.25">
      <c r="A721">
        <v>-10</v>
      </c>
      <c r="B721">
        <v>39</v>
      </c>
      <c r="C721">
        <v>35.20722</v>
      </c>
      <c r="D721">
        <v>74.867099999999994</v>
      </c>
      <c r="E721">
        <v>35.229916000000003</v>
      </c>
      <c r="F721">
        <v>74.755690000000001</v>
      </c>
      <c r="G721">
        <f t="shared" si="55"/>
        <v>-9.4443100000000015</v>
      </c>
      <c r="H721">
        <f t="shared" si="59"/>
        <v>39.229916000000003</v>
      </c>
      <c r="I721">
        <f t="shared" si="56"/>
        <v>0.60137570881770708</v>
      </c>
      <c r="J721">
        <f t="shared" si="57"/>
        <v>-0.2299160000000029</v>
      </c>
      <c r="K721">
        <f t="shared" si="58"/>
        <v>-0.55568999999999846</v>
      </c>
    </row>
    <row r="722" spans="1:11" x14ac:dyDescent="0.25">
      <c r="A722">
        <v>0</v>
      </c>
      <c r="B722">
        <v>-40</v>
      </c>
      <c r="C722">
        <v>-44.277138000000001</v>
      </c>
      <c r="D722">
        <v>84.309119999999993</v>
      </c>
      <c r="E722">
        <v>-44.112589999999997</v>
      </c>
      <c r="F722">
        <v>83.969030000000004</v>
      </c>
      <c r="G722">
        <f t="shared" si="55"/>
        <v>-0.23096999999999923</v>
      </c>
      <c r="H722">
        <f t="shared" si="59"/>
        <v>-40.112589999999997</v>
      </c>
      <c r="I722">
        <f t="shared" si="56"/>
        <v>0.25695067425480522</v>
      </c>
      <c r="J722">
        <f t="shared" si="57"/>
        <v>0.1125899999999973</v>
      </c>
      <c r="K722">
        <f t="shared" si="58"/>
        <v>0.23096999999999923</v>
      </c>
    </row>
    <row r="723" spans="1:11" x14ac:dyDescent="0.25">
      <c r="A723">
        <v>0</v>
      </c>
      <c r="B723">
        <v>-39</v>
      </c>
      <c r="C723">
        <v>-43.145203000000002</v>
      </c>
      <c r="D723">
        <v>83.900099999999995</v>
      </c>
      <c r="E723">
        <v>-43.160899999999998</v>
      </c>
      <c r="F723">
        <v>83.974220000000003</v>
      </c>
      <c r="G723">
        <f t="shared" si="55"/>
        <v>-0.22578000000000031</v>
      </c>
      <c r="H723">
        <f t="shared" si="59"/>
        <v>-39.160899999999998</v>
      </c>
      <c r="I723">
        <f t="shared" si="56"/>
        <v>0.2772461332462538</v>
      </c>
      <c r="J723">
        <f t="shared" si="57"/>
        <v>0.16089999999999804</v>
      </c>
      <c r="K723">
        <f t="shared" si="58"/>
        <v>0.22578000000000031</v>
      </c>
    </row>
    <row r="724" spans="1:11" x14ac:dyDescent="0.25">
      <c r="A724">
        <v>0</v>
      </c>
      <c r="B724">
        <v>-38</v>
      </c>
      <c r="C724">
        <v>-42.115765000000003</v>
      </c>
      <c r="D724">
        <v>83.913470000000004</v>
      </c>
      <c r="E724">
        <v>-41.957115000000002</v>
      </c>
      <c r="F724">
        <v>83.923546000000002</v>
      </c>
      <c r="G724">
        <f t="shared" si="55"/>
        <v>-0.27645400000000109</v>
      </c>
      <c r="H724">
        <f t="shared" si="59"/>
        <v>-37.957115000000002</v>
      </c>
      <c r="I724">
        <f t="shared" si="56"/>
        <v>0.27976049996559638</v>
      </c>
      <c r="J724">
        <f t="shared" si="57"/>
        <v>-4.2884999999998286E-2</v>
      </c>
      <c r="K724">
        <f t="shared" si="58"/>
        <v>0.27645400000000109</v>
      </c>
    </row>
    <row r="725" spans="1:11" x14ac:dyDescent="0.25">
      <c r="A725">
        <v>0</v>
      </c>
      <c r="B725">
        <v>-37</v>
      </c>
      <c r="C725">
        <v>-41.265450000000001</v>
      </c>
      <c r="D725">
        <v>84.075100000000006</v>
      </c>
      <c r="E725">
        <v>-41.216790000000003</v>
      </c>
      <c r="F725">
        <v>83.924599999999998</v>
      </c>
      <c r="G725">
        <f t="shared" si="55"/>
        <v>-0.27540000000000475</v>
      </c>
      <c r="H725">
        <f t="shared" si="59"/>
        <v>-37.216790000000003</v>
      </c>
      <c r="I725">
        <f t="shared" si="56"/>
        <v>0.35048974892285223</v>
      </c>
      <c r="J725">
        <f t="shared" si="57"/>
        <v>0.21679000000000315</v>
      </c>
      <c r="K725">
        <f t="shared" si="58"/>
        <v>0.27540000000000475</v>
      </c>
    </row>
    <row r="726" spans="1:11" x14ac:dyDescent="0.25">
      <c r="A726">
        <v>0</v>
      </c>
      <c r="B726">
        <v>-36</v>
      </c>
      <c r="C726">
        <v>-40.213684000000001</v>
      </c>
      <c r="D726">
        <v>84.447779999999995</v>
      </c>
      <c r="E726">
        <v>-40.028739999999999</v>
      </c>
      <c r="F726">
        <v>83.99136</v>
      </c>
      <c r="G726">
        <f t="shared" si="55"/>
        <v>-0.2086400000000026</v>
      </c>
      <c r="H726">
        <f t="shared" si="59"/>
        <v>-36.028739999999999</v>
      </c>
      <c r="I726">
        <f t="shared" si="56"/>
        <v>0.2106101545510117</v>
      </c>
      <c r="J726">
        <f t="shared" si="57"/>
        <v>2.87399999999991E-2</v>
      </c>
      <c r="K726">
        <f t="shared" si="58"/>
        <v>0.2086400000000026</v>
      </c>
    </row>
    <row r="727" spans="1:11" x14ac:dyDescent="0.25">
      <c r="A727">
        <v>0</v>
      </c>
      <c r="B727">
        <v>-35</v>
      </c>
      <c r="C727">
        <v>-39.024227000000003</v>
      </c>
      <c r="D727">
        <v>83.571740000000005</v>
      </c>
      <c r="E727">
        <v>-39.063792999999997</v>
      </c>
      <c r="F727">
        <v>83.566929999999999</v>
      </c>
      <c r="G727">
        <f t="shared" si="55"/>
        <v>-0.63307000000000357</v>
      </c>
      <c r="H727">
        <f t="shared" si="59"/>
        <v>-35.063792999999997</v>
      </c>
      <c r="I727">
        <f t="shared" si="56"/>
        <v>0.63627601852419691</v>
      </c>
      <c r="J727">
        <f t="shared" si="57"/>
        <v>6.379299999999688E-2</v>
      </c>
      <c r="K727">
        <f t="shared" si="58"/>
        <v>0.63307000000000357</v>
      </c>
    </row>
    <row r="728" spans="1:11" x14ac:dyDescent="0.25">
      <c r="A728">
        <v>0</v>
      </c>
      <c r="B728">
        <v>-34</v>
      </c>
      <c r="C728">
        <v>-37.980674999999998</v>
      </c>
      <c r="D728">
        <v>83.626220000000004</v>
      </c>
      <c r="E728">
        <v>-38.034849999999999</v>
      </c>
      <c r="F728">
        <v>83.659133999999995</v>
      </c>
      <c r="G728">
        <f t="shared" si="55"/>
        <v>-0.54086600000000828</v>
      </c>
      <c r="H728">
        <f t="shared" si="59"/>
        <v>-34.034849999999999</v>
      </c>
      <c r="I728">
        <f t="shared" si="56"/>
        <v>0.54198759437463961</v>
      </c>
      <c r="J728">
        <f t="shared" si="57"/>
        <v>3.4849999999998715E-2</v>
      </c>
      <c r="K728">
        <f t="shared" si="58"/>
        <v>0.54086600000000828</v>
      </c>
    </row>
    <row r="729" spans="1:11" x14ac:dyDescent="0.25">
      <c r="A729">
        <v>0</v>
      </c>
      <c r="B729">
        <v>-33</v>
      </c>
      <c r="C729">
        <v>-37.253549999999997</v>
      </c>
      <c r="D729">
        <v>84.119739999999993</v>
      </c>
      <c r="E729">
        <v>-37.178455</v>
      </c>
      <c r="F729">
        <v>84.119156000000004</v>
      </c>
      <c r="G729">
        <f t="shared" si="55"/>
        <v>-8.0843999999999028E-2</v>
      </c>
      <c r="H729">
        <f t="shared" si="59"/>
        <v>-33.178455</v>
      </c>
      <c r="I729">
        <f t="shared" si="56"/>
        <v>0.19591309134664711</v>
      </c>
      <c r="J729">
        <f t="shared" si="57"/>
        <v>0.17845499999999959</v>
      </c>
      <c r="K729">
        <f t="shared" si="58"/>
        <v>8.0843999999999028E-2</v>
      </c>
    </row>
    <row r="730" spans="1:11" x14ac:dyDescent="0.25">
      <c r="A730">
        <v>0</v>
      </c>
      <c r="B730">
        <v>-32</v>
      </c>
      <c r="C730">
        <v>-36.107500000000002</v>
      </c>
      <c r="D730">
        <v>84.128479999999996</v>
      </c>
      <c r="E730">
        <v>-36.107703999999998</v>
      </c>
      <c r="F730">
        <v>84.131805</v>
      </c>
      <c r="G730">
        <f t="shared" si="55"/>
        <v>-6.8195000000002892E-2</v>
      </c>
      <c r="H730">
        <f t="shared" si="59"/>
        <v>-32.107703999999998</v>
      </c>
      <c r="I730">
        <f t="shared" si="56"/>
        <v>0.12747827125043709</v>
      </c>
      <c r="J730">
        <f t="shared" si="57"/>
        <v>0.10770399999999825</v>
      </c>
      <c r="K730">
        <f t="shared" si="58"/>
        <v>6.8195000000002892E-2</v>
      </c>
    </row>
    <row r="731" spans="1:11" x14ac:dyDescent="0.25">
      <c r="A731">
        <v>0</v>
      </c>
      <c r="B731">
        <v>-31</v>
      </c>
      <c r="C731">
        <v>-35.019539999999999</v>
      </c>
      <c r="D731">
        <v>84.188323999999994</v>
      </c>
      <c r="E731">
        <v>-35.134875999999998</v>
      </c>
      <c r="F731">
        <v>83.704894999999993</v>
      </c>
      <c r="G731">
        <f t="shared" si="55"/>
        <v>-0.49510500000000945</v>
      </c>
      <c r="H731">
        <f t="shared" si="59"/>
        <v>-31.134875999999998</v>
      </c>
      <c r="I731">
        <f t="shared" si="56"/>
        <v>0.51314763606686231</v>
      </c>
      <c r="J731">
        <f t="shared" si="57"/>
        <v>0.13487599999999844</v>
      </c>
      <c r="K731">
        <f t="shared" si="58"/>
        <v>0.49510500000000945</v>
      </c>
    </row>
    <row r="732" spans="1:11" x14ac:dyDescent="0.25">
      <c r="A732">
        <v>0</v>
      </c>
      <c r="B732">
        <v>-30</v>
      </c>
      <c r="C732">
        <v>-34.213206999999997</v>
      </c>
      <c r="D732">
        <v>84.189620000000005</v>
      </c>
      <c r="E732">
        <v>-34.51972</v>
      </c>
      <c r="F732">
        <v>84.204575000000006</v>
      </c>
      <c r="G732">
        <f t="shared" si="55"/>
        <v>4.5750000000026603E-3</v>
      </c>
      <c r="H732">
        <f t="shared" si="59"/>
        <v>-30.51972</v>
      </c>
      <c r="I732">
        <f t="shared" si="56"/>
        <v>0.51974013605358549</v>
      </c>
      <c r="J732">
        <f t="shared" si="57"/>
        <v>0.51971999999999952</v>
      </c>
      <c r="K732">
        <f t="shared" si="58"/>
        <v>-4.5750000000026603E-3</v>
      </c>
    </row>
    <row r="733" spans="1:11" x14ac:dyDescent="0.25">
      <c r="A733">
        <v>0</v>
      </c>
      <c r="B733">
        <v>-29</v>
      </c>
      <c r="C733">
        <v>-33.352069999999998</v>
      </c>
      <c r="D733">
        <v>84.168499999999995</v>
      </c>
      <c r="E733">
        <v>-33.389633000000003</v>
      </c>
      <c r="F733">
        <v>84.143190000000004</v>
      </c>
      <c r="G733">
        <f t="shared" si="55"/>
        <v>-5.6809999999998695E-2</v>
      </c>
      <c r="H733">
        <f t="shared" si="59"/>
        <v>-29.389633000000003</v>
      </c>
      <c r="I733">
        <f t="shared" si="56"/>
        <v>0.39375277876988057</v>
      </c>
      <c r="J733">
        <f t="shared" si="57"/>
        <v>0.38963300000000345</v>
      </c>
      <c r="K733">
        <f t="shared" si="58"/>
        <v>5.6809999999998695E-2</v>
      </c>
    </row>
    <row r="734" spans="1:11" x14ac:dyDescent="0.25">
      <c r="A734">
        <v>0</v>
      </c>
      <c r="B734">
        <v>-28</v>
      </c>
      <c r="C734">
        <v>-31.903151999999999</v>
      </c>
      <c r="D734">
        <v>83.829764999999995</v>
      </c>
      <c r="E734">
        <v>-32.142487000000003</v>
      </c>
      <c r="F734">
        <v>84.206540000000004</v>
      </c>
      <c r="G734">
        <f t="shared" si="55"/>
        <v>6.5400000000011005E-3</v>
      </c>
      <c r="H734">
        <f t="shared" si="59"/>
        <v>-28.142487000000003</v>
      </c>
      <c r="I734">
        <f t="shared" si="56"/>
        <v>0.14263701051620783</v>
      </c>
      <c r="J734">
        <f t="shared" si="57"/>
        <v>0.14248700000000269</v>
      </c>
      <c r="K734">
        <f t="shared" si="58"/>
        <v>-6.5400000000011005E-3</v>
      </c>
    </row>
    <row r="735" spans="1:11" x14ac:dyDescent="0.25">
      <c r="A735">
        <v>0</v>
      </c>
      <c r="B735">
        <v>-27</v>
      </c>
      <c r="C735">
        <v>-31.297087000000001</v>
      </c>
      <c r="D735">
        <v>83.814599999999999</v>
      </c>
      <c r="E735">
        <v>-31.212572000000002</v>
      </c>
      <c r="F735">
        <v>83.888480000000001</v>
      </c>
      <c r="G735">
        <f t="shared" si="55"/>
        <v>-0.31152000000000157</v>
      </c>
      <c r="H735">
        <f t="shared" si="59"/>
        <v>-27.212572000000002</v>
      </c>
      <c r="I735">
        <f t="shared" si="56"/>
        <v>0.37713600409401599</v>
      </c>
      <c r="J735">
        <f t="shared" si="57"/>
        <v>0.21257200000000154</v>
      </c>
      <c r="K735">
        <f t="shared" si="58"/>
        <v>0.31152000000000157</v>
      </c>
    </row>
    <row r="736" spans="1:11" x14ac:dyDescent="0.25">
      <c r="A736">
        <v>0</v>
      </c>
      <c r="B736">
        <v>-26</v>
      </c>
      <c r="C736">
        <v>-30.217237000000001</v>
      </c>
      <c r="D736">
        <v>83.860910000000004</v>
      </c>
      <c r="E736">
        <v>-30.202112</v>
      </c>
      <c r="F736">
        <v>83.854010000000002</v>
      </c>
      <c r="G736">
        <f t="shared" si="55"/>
        <v>-0.34599000000000046</v>
      </c>
      <c r="H736">
        <f t="shared" si="59"/>
        <v>-26.202112</v>
      </c>
      <c r="I736">
        <f t="shared" si="56"/>
        <v>0.40069731798952707</v>
      </c>
      <c r="J736">
        <f t="shared" si="57"/>
        <v>0.20211199999999963</v>
      </c>
      <c r="K736">
        <f t="shared" si="58"/>
        <v>0.34599000000000046</v>
      </c>
    </row>
    <row r="737" spans="1:11" x14ac:dyDescent="0.25">
      <c r="A737">
        <v>0</v>
      </c>
      <c r="B737">
        <v>-25</v>
      </c>
      <c r="C737">
        <v>-29.01831</v>
      </c>
      <c r="D737">
        <v>83.85763</v>
      </c>
      <c r="E737">
        <v>-29.119910000000001</v>
      </c>
      <c r="F737">
        <v>84.040270000000007</v>
      </c>
      <c r="G737">
        <f t="shared" si="55"/>
        <v>-0.15972999999999615</v>
      </c>
      <c r="H737">
        <f t="shared" si="59"/>
        <v>-25.119910000000001</v>
      </c>
      <c r="I737">
        <f t="shared" si="56"/>
        <v>0.19973002027737086</v>
      </c>
      <c r="J737">
        <f t="shared" si="57"/>
        <v>0.11991000000000085</v>
      </c>
      <c r="K737">
        <f t="shared" si="58"/>
        <v>0.15972999999999615</v>
      </c>
    </row>
    <row r="738" spans="1:11" x14ac:dyDescent="0.25">
      <c r="A738">
        <v>0</v>
      </c>
      <c r="B738">
        <v>-24</v>
      </c>
      <c r="C738">
        <v>-28.243828000000001</v>
      </c>
      <c r="D738">
        <v>84.296139999999994</v>
      </c>
      <c r="E738">
        <v>-28.229092000000001</v>
      </c>
      <c r="F738">
        <v>84.306809999999999</v>
      </c>
      <c r="G738">
        <f t="shared" si="55"/>
        <v>0.10680999999999585</v>
      </c>
      <c r="H738">
        <f t="shared" si="59"/>
        <v>-24.229092000000001</v>
      </c>
      <c r="I738">
        <f t="shared" si="56"/>
        <v>0.25276772057365188</v>
      </c>
      <c r="J738">
        <f t="shared" si="57"/>
        <v>0.22909200000000141</v>
      </c>
      <c r="K738">
        <f t="shared" si="58"/>
        <v>-0.10680999999999585</v>
      </c>
    </row>
    <row r="739" spans="1:11" x14ac:dyDescent="0.25">
      <c r="A739">
        <v>0</v>
      </c>
      <c r="B739">
        <v>-23</v>
      </c>
      <c r="C739">
        <v>-27.521550999999999</v>
      </c>
      <c r="D739">
        <v>84.300489999999996</v>
      </c>
      <c r="E739">
        <v>-27.570425</v>
      </c>
      <c r="F739">
        <v>84.319434999999999</v>
      </c>
      <c r="G739">
        <f t="shared" si="55"/>
        <v>0.11943499999999574</v>
      </c>
      <c r="H739">
        <f t="shared" si="59"/>
        <v>-23.570425</v>
      </c>
      <c r="I739">
        <f t="shared" si="56"/>
        <v>0.58279447479364388</v>
      </c>
      <c r="J739">
        <f t="shared" si="57"/>
        <v>0.57042500000000018</v>
      </c>
      <c r="K739">
        <f t="shared" si="58"/>
        <v>-0.11943499999999574</v>
      </c>
    </row>
    <row r="740" spans="1:11" x14ac:dyDescent="0.25">
      <c r="A740">
        <v>0</v>
      </c>
      <c r="B740">
        <v>-22</v>
      </c>
      <c r="C740">
        <v>-26.602701</v>
      </c>
      <c r="D740">
        <v>84.295419999999993</v>
      </c>
      <c r="E740">
        <v>-26.569272999999999</v>
      </c>
      <c r="F740">
        <v>84.274870000000007</v>
      </c>
      <c r="G740">
        <f t="shared" si="55"/>
        <v>7.4870000000004211E-2</v>
      </c>
      <c r="H740">
        <f t="shared" si="59"/>
        <v>-22.569272999999999</v>
      </c>
      <c r="I740">
        <f t="shared" si="56"/>
        <v>0.57417529155215263</v>
      </c>
      <c r="J740">
        <f t="shared" si="57"/>
        <v>0.56927299999999903</v>
      </c>
      <c r="K740">
        <f t="shared" si="58"/>
        <v>-7.4870000000004211E-2</v>
      </c>
    </row>
    <row r="741" spans="1:11" x14ac:dyDescent="0.25">
      <c r="A741">
        <v>0</v>
      </c>
      <c r="B741">
        <v>-21</v>
      </c>
      <c r="C741">
        <v>-24.890474000000001</v>
      </c>
      <c r="D741">
        <v>83.565605000000005</v>
      </c>
      <c r="E741">
        <v>-25.063927</v>
      </c>
      <c r="F741">
        <v>83.839836000000005</v>
      </c>
      <c r="G741">
        <f t="shared" si="55"/>
        <v>-0.36016399999999749</v>
      </c>
      <c r="H741">
        <f t="shared" si="59"/>
        <v>-21.063927</v>
      </c>
      <c r="I741">
        <f t="shared" si="56"/>
        <v>0.36579334087022164</v>
      </c>
      <c r="J741">
        <f t="shared" si="57"/>
        <v>6.3926999999999623E-2</v>
      </c>
      <c r="K741">
        <f t="shared" si="58"/>
        <v>0.36016399999999749</v>
      </c>
    </row>
    <row r="742" spans="1:11" x14ac:dyDescent="0.25">
      <c r="A742">
        <v>0</v>
      </c>
      <c r="B742">
        <v>-20</v>
      </c>
      <c r="C742">
        <v>-23.840515</v>
      </c>
      <c r="D742">
        <v>83.593519999999998</v>
      </c>
      <c r="E742">
        <v>-23.785350000000001</v>
      </c>
      <c r="F742">
        <v>83.778760000000005</v>
      </c>
      <c r="G742">
        <f t="shared" si="55"/>
        <v>-0.42123999999999739</v>
      </c>
      <c r="H742">
        <f t="shared" si="59"/>
        <v>-19.785350000000001</v>
      </c>
      <c r="I742">
        <f t="shared" si="56"/>
        <v>0.47277664927531832</v>
      </c>
      <c r="J742">
        <f t="shared" si="57"/>
        <v>-0.2146499999999989</v>
      </c>
      <c r="K742">
        <f t="shared" si="58"/>
        <v>0.42123999999999739</v>
      </c>
    </row>
    <row r="743" spans="1:11" x14ac:dyDescent="0.25">
      <c r="A743">
        <v>0</v>
      </c>
      <c r="B743">
        <v>-19</v>
      </c>
      <c r="C743">
        <v>-22.895035</v>
      </c>
      <c r="D743">
        <v>83.928259999999995</v>
      </c>
      <c r="E743">
        <v>-23.00066</v>
      </c>
      <c r="F743">
        <v>84.089455000000001</v>
      </c>
      <c r="G743">
        <f t="shared" si="55"/>
        <v>-0.11054500000000189</v>
      </c>
      <c r="H743">
        <f t="shared" si="59"/>
        <v>-19.00066</v>
      </c>
      <c r="I743">
        <f t="shared" si="56"/>
        <v>0.11054697022080893</v>
      </c>
      <c r="J743">
        <f t="shared" si="57"/>
        <v>6.599999999998829E-4</v>
      </c>
      <c r="K743">
        <f t="shared" si="58"/>
        <v>0.11054500000000189</v>
      </c>
    </row>
    <row r="744" spans="1:11" x14ac:dyDescent="0.25">
      <c r="A744">
        <v>0</v>
      </c>
      <c r="B744">
        <v>-18</v>
      </c>
      <c r="C744">
        <v>-21.943605000000002</v>
      </c>
      <c r="D744">
        <v>83.979389999999995</v>
      </c>
      <c r="E744">
        <v>-21.888500000000001</v>
      </c>
      <c r="F744">
        <v>84.044753999999998</v>
      </c>
      <c r="G744">
        <f t="shared" si="55"/>
        <v>-0.15524600000000532</v>
      </c>
      <c r="H744">
        <f t="shared" si="59"/>
        <v>-17.888500000000001</v>
      </c>
      <c r="I744">
        <f t="shared" si="56"/>
        <v>0.19113756960891165</v>
      </c>
      <c r="J744">
        <f t="shared" si="57"/>
        <v>-0.11149999999999949</v>
      </c>
      <c r="K744">
        <f t="shared" si="58"/>
        <v>0.15524600000000532</v>
      </c>
    </row>
    <row r="745" spans="1:11" x14ac:dyDescent="0.25">
      <c r="A745">
        <v>0</v>
      </c>
      <c r="B745">
        <v>-17</v>
      </c>
      <c r="C745">
        <v>-21.192204</v>
      </c>
      <c r="D745">
        <v>83.958083999999999</v>
      </c>
      <c r="E745">
        <v>-21.142600000000002</v>
      </c>
      <c r="F745">
        <v>83.993934999999993</v>
      </c>
      <c r="G745">
        <f t="shared" si="55"/>
        <v>-0.20606500000000949</v>
      </c>
      <c r="H745">
        <f t="shared" si="59"/>
        <v>-17.142600000000002</v>
      </c>
      <c r="I745">
        <f t="shared" si="56"/>
        <v>0.25059438187039307</v>
      </c>
      <c r="J745">
        <f t="shared" si="57"/>
        <v>0.14260000000000161</v>
      </c>
      <c r="K745">
        <f t="shared" si="58"/>
        <v>0.20606500000000949</v>
      </c>
    </row>
    <row r="746" spans="1:11" x14ac:dyDescent="0.25">
      <c r="A746">
        <v>0</v>
      </c>
      <c r="B746">
        <v>-16</v>
      </c>
      <c r="C746">
        <v>-19.985614999999999</v>
      </c>
      <c r="D746">
        <v>83.96454</v>
      </c>
      <c r="E746">
        <v>-20.034120000000001</v>
      </c>
      <c r="F746">
        <v>83.956659999999999</v>
      </c>
      <c r="G746">
        <f t="shared" si="55"/>
        <v>-0.24334000000000344</v>
      </c>
      <c r="H746">
        <f t="shared" si="59"/>
        <v>-16.034120000000001</v>
      </c>
      <c r="I746">
        <f t="shared" si="56"/>
        <v>0.24572043057100842</v>
      </c>
      <c r="J746">
        <f t="shared" si="57"/>
        <v>3.4120000000001482E-2</v>
      </c>
      <c r="K746">
        <f t="shared" si="58"/>
        <v>0.24334000000000344</v>
      </c>
    </row>
    <row r="747" spans="1:11" x14ac:dyDescent="0.25">
      <c r="A747">
        <v>0</v>
      </c>
      <c r="B747">
        <v>-15</v>
      </c>
      <c r="C747">
        <v>-19.189450999999998</v>
      </c>
      <c r="D747">
        <v>83.966040000000007</v>
      </c>
      <c r="E747">
        <v>-19.206764</v>
      </c>
      <c r="F747">
        <v>84.02449</v>
      </c>
      <c r="G747">
        <f t="shared" si="55"/>
        <v>-0.17551000000000272</v>
      </c>
      <c r="H747">
        <f t="shared" si="59"/>
        <v>-15.206764</v>
      </c>
      <c r="I747">
        <f t="shared" si="56"/>
        <v>0.27121045664944565</v>
      </c>
      <c r="J747">
        <f t="shared" si="57"/>
        <v>0.20676399999999973</v>
      </c>
      <c r="K747">
        <f t="shared" si="58"/>
        <v>0.17551000000000272</v>
      </c>
    </row>
    <row r="748" spans="1:11" x14ac:dyDescent="0.25">
      <c r="A748">
        <v>0</v>
      </c>
      <c r="B748">
        <v>-14</v>
      </c>
      <c r="C748">
        <v>-18.264761</v>
      </c>
      <c r="D748">
        <v>84.43</v>
      </c>
      <c r="E748">
        <v>-18.114156999999999</v>
      </c>
      <c r="F748">
        <v>84.198769999999996</v>
      </c>
      <c r="G748">
        <f t="shared" si="55"/>
        <v>-1.2300000000067257E-3</v>
      </c>
      <c r="H748">
        <f t="shared" si="59"/>
        <v>-14.114156999999999</v>
      </c>
      <c r="I748">
        <f t="shared" si="56"/>
        <v>0.11416362620817423</v>
      </c>
      <c r="J748">
        <f t="shared" si="57"/>
        <v>0.11415699999999873</v>
      </c>
      <c r="K748">
        <f t="shared" si="58"/>
        <v>1.2300000000067257E-3</v>
      </c>
    </row>
    <row r="749" spans="1:11" x14ac:dyDescent="0.25">
      <c r="A749">
        <v>0</v>
      </c>
      <c r="B749">
        <v>-13</v>
      </c>
      <c r="C749">
        <v>-16.972100999999999</v>
      </c>
      <c r="D749">
        <v>84.299170000000004</v>
      </c>
      <c r="E749">
        <v>-17.032398000000001</v>
      </c>
      <c r="F749">
        <v>84.090190000000007</v>
      </c>
      <c r="G749">
        <f t="shared" si="55"/>
        <v>-0.10980999999999597</v>
      </c>
      <c r="H749">
        <f t="shared" si="59"/>
        <v>-13.032398000000001</v>
      </c>
      <c r="I749">
        <f t="shared" si="56"/>
        <v>0.11448959124741058</v>
      </c>
      <c r="J749">
        <f t="shared" si="57"/>
        <v>3.2398000000000593E-2</v>
      </c>
      <c r="K749">
        <f t="shared" si="58"/>
        <v>0.10980999999999597</v>
      </c>
    </row>
    <row r="750" spans="1:11" x14ac:dyDescent="0.25">
      <c r="A750">
        <v>0</v>
      </c>
      <c r="B750">
        <v>-12</v>
      </c>
      <c r="C750">
        <v>-16.129942</v>
      </c>
      <c r="D750">
        <v>84.265969999999996</v>
      </c>
      <c r="E750">
        <v>-16.007088</v>
      </c>
      <c r="F750">
        <v>84.089500000000001</v>
      </c>
      <c r="G750">
        <f t="shared" si="55"/>
        <v>-0.11050000000000182</v>
      </c>
      <c r="H750">
        <f t="shared" si="59"/>
        <v>-12.007088</v>
      </c>
      <c r="I750">
        <f t="shared" si="56"/>
        <v>0.11072709579863636</v>
      </c>
      <c r="J750">
        <f t="shared" si="57"/>
        <v>7.0879999999995391E-3</v>
      </c>
      <c r="K750">
        <f t="shared" si="58"/>
        <v>0.11050000000000182</v>
      </c>
    </row>
    <row r="751" spans="1:11" x14ac:dyDescent="0.25">
      <c r="A751">
        <v>0</v>
      </c>
      <c r="B751">
        <v>-11</v>
      </c>
      <c r="C751">
        <v>-15.142300000000001</v>
      </c>
      <c r="D751">
        <v>83.9833</v>
      </c>
      <c r="E751">
        <v>-15.1028</v>
      </c>
      <c r="F751">
        <v>83.981735</v>
      </c>
      <c r="G751">
        <f t="shared" si="55"/>
        <v>-0.21826500000000237</v>
      </c>
      <c r="H751">
        <f t="shared" si="59"/>
        <v>-11.102800000000002</v>
      </c>
      <c r="I751">
        <f t="shared" si="56"/>
        <v>0.24126220223027361</v>
      </c>
      <c r="J751">
        <f t="shared" si="57"/>
        <v>0.102800000000002</v>
      </c>
      <c r="K751">
        <f t="shared" si="58"/>
        <v>0.21826500000000237</v>
      </c>
    </row>
    <row r="752" spans="1:11" x14ac:dyDescent="0.25">
      <c r="A752">
        <v>0</v>
      </c>
      <c r="B752">
        <v>-10</v>
      </c>
      <c r="C752">
        <v>-13.977304</v>
      </c>
      <c r="D752">
        <v>83.638480000000001</v>
      </c>
      <c r="E752">
        <v>-13.916482</v>
      </c>
      <c r="F752">
        <v>83.978629999999995</v>
      </c>
      <c r="G752">
        <f t="shared" si="55"/>
        <v>-0.22137000000000739</v>
      </c>
      <c r="H752">
        <f t="shared" si="59"/>
        <v>-9.916482000000002</v>
      </c>
      <c r="I752">
        <f t="shared" si="56"/>
        <v>0.23660078872227569</v>
      </c>
      <c r="J752">
        <f t="shared" si="57"/>
        <v>-8.3517999999997983E-2</v>
      </c>
      <c r="K752">
        <f t="shared" si="58"/>
        <v>0.22137000000000739</v>
      </c>
    </row>
    <row r="753" spans="1:11" x14ac:dyDescent="0.25">
      <c r="A753">
        <v>0</v>
      </c>
      <c r="B753">
        <v>-9</v>
      </c>
      <c r="C753">
        <v>-12.83038</v>
      </c>
      <c r="D753">
        <v>83.951049999999995</v>
      </c>
      <c r="E753">
        <v>-12.781298</v>
      </c>
      <c r="F753">
        <v>84.024956000000003</v>
      </c>
      <c r="G753">
        <f t="shared" si="55"/>
        <v>-0.17504399999999976</v>
      </c>
      <c r="H753">
        <f t="shared" si="59"/>
        <v>-8.7812979999999996</v>
      </c>
      <c r="I753">
        <f t="shared" si="56"/>
        <v>0.28012669765661413</v>
      </c>
      <c r="J753">
        <f t="shared" si="57"/>
        <v>-0.2187020000000004</v>
      </c>
      <c r="K753">
        <f t="shared" si="58"/>
        <v>0.17504399999999976</v>
      </c>
    </row>
    <row r="754" spans="1:11" x14ac:dyDescent="0.25">
      <c r="A754">
        <v>0</v>
      </c>
      <c r="B754">
        <v>-8</v>
      </c>
      <c r="C754">
        <v>-12.175204000000001</v>
      </c>
      <c r="D754">
        <v>83.952830000000006</v>
      </c>
      <c r="E754">
        <v>-12.214180000000001</v>
      </c>
      <c r="F754">
        <v>83.944400000000002</v>
      </c>
      <c r="G754">
        <f t="shared" si="55"/>
        <v>-0.25560000000000116</v>
      </c>
      <c r="H754">
        <f t="shared" si="59"/>
        <v>-8.2141799999999989</v>
      </c>
      <c r="I754">
        <f t="shared" si="56"/>
        <v>0.33347328588659114</v>
      </c>
      <c r="J754">
        <f t="shared" si="57"/>
        <v>0.21417999999999893</v>
      </c>
      <c r="K754">
        <f t="shared" si="58"/>
        <v>0.25560000000000116</v>
      </c>
    </row>
    <row r="755" spans="1:11" x14ac:dyDescent="0.25">
      <c r="A755">
        <v>0</v>
      </c>
      <c r="B755">
        <v>-7</v>
      </c>
      <c r="C755">
        <v>-11.082642999999999</v>
      </c>
      <c r="D755">
        <v>84.369063999999995</v>
      </c>
      <c r="E755">
        <v>-11.081363</v>
      </c>
      <c r="F755">
        <v>84.254559999999998</v>
      </c>
      <c r="G755">
        <f t="shared" si="55"/>
        <v>5.4559999999995057E-2</v>
      </c>
      <c r="H755">
        <f t="shared" si="59"/>
        <v>-7.0813629999999961</v>
      </c>
      <c r="I755">
        <f t="shared" si="56"/>
        <v>9.7962908128530063E-2</v>
      </c>
      <c r="J755">
        <f t="shared" si="57"/>
        <v>8.1362999999996077E-2</v>
      </c>
      <c r="K755">
        <f t="shared" si="58"/>
        <v>-5.4559999999995057E-2</v>
      </c>
    </row>
    <row r="756" spans="1:11" x14ac:dyDescent="0.25">
      <c r="A756">
        <v>0</v>
      </c>
      <c r="B756">
        <v>-6</v>
      </c>
      <c r="C756">
        <v>-9.9237090000000006</v>
      </c>
      <c r="D756">
        <v>83.971860000000007</v>
      </c>
      <c r="E756">
        <v>-9.9380410000000001</v>
      </c>
      <c r="F756">
        <v>84.023160000000004</v>
      </c>
      <c r="G756">
        <f t="shared" si="55"/>
        <v>-0.17683999999999855</v>
      </c>
      <c r="H756">
        <f t="shared" si="59"/>
        <v>-5.9380409999999983</v>
      </c>
      <c r="I756">
        <f t="shared" si="56"/>
        <v>0.18738010374903652</v>
      </c>
      <c r="J756">
        <f t="shared" si="57"/>
        <v>-6.1959000000001652E-2</v>
      </c>
      <c r="K756">
        <f t="shared" si="58"/>
        <v>0.17683999999999855</v>
      </c>
    </row>
    <row r="757" spans="1:11" x14ac:dyDescent="0.25">
      <c r="A757">
        <v>0</v>
      </c>
      <c r="B757">
        <v>-5</v>
      </c>
      <c r="C757">
        <v>-9.2277380000000004</v>
      </c>
      <c r="D757">
        <v>84.197249999999997</v>
      </c>
      <c r="E757">
        <v>-9.2130410000000005</v>
      </c>
      <c r="F757">
        <v>84.184730000000002</v>
      </c>
      <c r="G757">
        <f t="shared" si="55"/>
        <v>-1.5270000000001005E-2</v>
      </c>
      <c r="H757">
        <f t="shared" si="59"/>
        <v>-5.213041000000004</v>
      </c>
      <c r="I757">
        <f t="shared" si="56"/>
        <v>0.2135875478135412</v>
      </c>
      <c r="J757">
        <f t="shared" si="57"/>
        <v>0.21304100000000403</v>
      </c>
      <c r="K757">
        <f t="shared" si="58"/>
        <v>1.5270000000001005E-2</v>
      </c>
    </row>
    <row r="758" spans="1:11" x14ac:dyDescent="0.25">
      <c r="A758">
        <v>0</v>
      </c>
      <c r="B758">
        <v>-4</v>
      </c>
      <c r="C758">
        <v>-7.8983917000000003</v>
      </c>
      <c r="D758">
        <v>83.949389999999994</v>
      </c>
      <c r="E758">
        <v>-7.8357720000000004</v>
      </c>
      <c r="F758">
        <v>83.990234000000001</v>
      </c>
      <c r="G758">
        <f t="shared" si="55"/>
        <v>-0.2097660000000019</v>
      </c>
      <c r="H758">
        <f t="shared" si="59"/>
        <v>-3.8357719999999986</v>
      </c>
      <c r="I758">
        <f t="shared" si="56"/>
        <v>0.2664068519013752</v>
      </c>
      <c r="J758">
        <f t="shared" si="57"/>
        <v>-0.16422800000000137</v>
      </c>
      <c r="K758">
        <f t="shared" si="58"/>
        <v>0.2097660000000019</v>
      </c>
    </row>
    <row r="759" spans="1:11" x14ac:dyDescent="0.25">
      <c r="A759">
        <v>0</v>
      </c>
      <c r="B759">
        <v>-3</v>
      </c>
      <c r="C759">
        <v>-7.2478309999999997</v>
      </c>
      <c r="D759">
        <v>84.158169999999998</v>
      </c>
      <c r="E759">
        <v>-7.2490889999999997</v>
      </c>
      <c r="F759">
        <v>84.160889999999995</v>
      </c>
      <c r="G759">
        <f t="shared" si="55"/>
        <v>-3.9110000000007972E-2</v>
      </c>
      <c r="H759">
        <f t="shared" si="59"/>
        <v>-3.2490889999999979</v>
      </c>
      <c r="I759">
        <f t="shared" si="56"/>
        <v>0.25214067902859227</v>
      </c>
      <c r="J759">
        <f t="shared" si="57"/>
        <v>0.2490889999999979</v>
      </c>
      <c r="K759">
        <f t="shared" si="58"/>
        <v>3.9110000000007972E-2</v>
      </c>
    </row>
    <row r="760" spans="1:11" x14ac:dyDescent="0.25">
      <c r="A760">
        <v>0</v>
      </c>
      <c r="B760">
        <v>-2</v>
      </c>
      <c r="C760">
        <v>-6.2166579999999998</v>
      </c>
      <c r="D760">
        <v>84.387259999999998</v>
      </c>
      <c r="E760">
        <v>-6.2166513999999999</v>
      </c>
      <c r="F760">
        <v>84.210390000000004</v>
      </c>
      <c r="G760">
        <f t="shared" si="55"/>
        <v>1.039000000000101E-2</v>
      </c>
      <c r="H760">
        <f t="shared" si="59"/>
        <v>-2.2166514000000035</v>
      </c>
      <c r="I760">
        <f t="shared" si="56"/>
        <v>0.21690039470218014</v>
      </c>
      <c r="J760">
        <f t="shared" si="57"/>
        <v>0.21665140000000349</v>
      </c>
      <c r="K760">
        <f t="shared" si="58"/>
        <v>-1.039000000000101E-2</v>
      </c>
    </row>
    <row r="761" spans="1:11" x14ac:dyDescent="0.25">
      <c r="A761">
        <v>0</v>
      </c>
      <c r="B761">
        <v>-1</v>
      </c>
      <c r="C761">
        <v>-5.4106717</v>
      </c>
      <c r="D761">
        <v>84.070800000000006</v>
      </c>
      <c r="E761">
        <v>-5.0211189999999997</v>
      </c>
      <c r="F761">
        <v>84.159996000000007</v>
      </c>
      <c r="G761">
        <f t="shared" si="55"/>
        <v>-4.0003999999996154E-2</v>
      </c>
      <c r="H761">
        <f t="shared" si="59"/>
        <v>-1.0211189999999988</v>
      </c>
      <c r="I761">
        <f t="shared" si="56"/>
        <v>4.5236403227927401E-2</v>
      </c>
      <c r="J761">
        <f t="shared" si="57"/>
        <v>2.1118999999998778E-2</v>
      </c>
      <c r="K761">
        <f t="shared" si="58"/>
        <v>4.0003999999996154E-2</v>
      </c>
    </row>
    <row r="762" spans="1:11" x14ac:dyDescent="0.25">
      <c r="A762">
        <v>0</v>
      </c>
      <c r="B762">
        <v>0</v>
      </c>
      <c r="C762">
        <v>-4.3150133999999998</v>
      </c>
      <c r="D762">
        <v>84.409310000000005</v>
      </c>
      <c r="E762">
        <v>-4.24953</v>
      </c>
      <c r="F762">
        <v>84.429689999999994</v>
      </c>
      <c r="G762">
        <f t="shared" si="55"/>
        <v>0.22968999999999085</v>
      </c>
      <c r="H762">
        <f t="shared" si="59"/>
        <v>-0.24953000000000003</v>
      </c>
      <c r="I762">
        <f t="shared" si="56"/>
        <v>0.33914999189148715</v>
      </c>
      <c r="J762">
        <f t="shared" si="57"/>
        <v>0.24953000000000003</v>
      </c>
      <c r="K762">
        <f t="shared" si="58"/>
        <v>-0.22968999999999085</v>
      </c>
    </row>
    <row r="763" spans="1:11" x14ac:dyDescent="0.25">
      <c r="A763">
        <v>0</v>
      </c>
      <c r="B763">
        <v>1</v>
      </c>
      <c r="C763">
        <v>-3.4542391000000001</v>
      </c>
      <c r="D763">
        <v>84.29616</v>
      </c>
      <c r="E763">
        <v>-3.4538267</v>
      </c>
      <c r="F763">
        <v>84.350040000000007</v>
      </c>
      <c r="G763">
        <f t="shared" si="55"/>
        <v>0.15004000000000417</v>
      </c>
      <c r="H763">
        <f t="shared" si="59"/>
        <v>0.54617329999999953</v>
      </c>
      <c r="I763">
        <f t="shared" si="56"/>
        <v>0.47798606175587555</v>
      </c>
      <c r="J763">
        <f t="shared" si="57"/>
        <v>0.45382670000000047</v>
      </c>
      <c r="K763">
        <f t="shared" si="58"/>
        <v>-0.15004000000000417</v>
      </c>
    </row>
    <row r="764" spans="1:11" x14ac:dyDescent="0.25">
      <c r="A764">
        <v>0</v>
      </c>
      <c r="B764">
        <v>2</v>
      </c>
      <c r="C764">
        <v>-2.5292835</v>
      </c>
      <c r="D764">
        <v>84.282030000000006</v>
      </c>
      <c r="E764">
        <v>-2.2979283000000001</v>
      </c>
      <c r="F764">
        <v>84.327240000000003</v>
      </c>
      <c r="G764">
        <f t="shared" si="55"/>
        <v>0.12724000000000046</v>
      </c>
      <c r="H764">
        <f t="shared" si="59"/>
        <v>1.7020716999999976</v>
      </c>
      <c r="I764">
        <f t="shared" si="56"/>
        <v>0.32396186433111462</v>
      </c>
      <c r="J764">
        <f t="shared" si="57"/>
        <v>0.29792830000000237</v>
      </c>
      <c r="K764">
        <f t="shared" si="58"/>
        <v>-0.12724000000000046</v>
      </c>
    </row>
    <row r="765" spans="1:11" x14ac:dyDescent="0.25">
      <c r="A765">
        <v>0</v>
      </c>
      <c r="B765">
        <v>3</v>
      </c>
      <c r="C765">
        <v>-1.3297064000000001</v>
      </c>
      <c r="D765">
        <v>84.290115</v>
      </c>
      <c r="E765">
        <v>-1.2457144</v>
      </c>
      <c r="F765">
        <v>84.292209999999997</v>
      </c>
      <c r="G765">
        <f t="shared" si="55"/>
        <v>9.2209999999994352E-2</v>
      </c>
      <c r="H765">
        <f t="shared" si="59"/>
        <v>2.7542856000000029</v>
      </c>
      <c r="I765">
        <f t="shared" si="56"/>
        <v>0.26244666213796192</v>
      </c>
      <c r="J765">
        <f t="shared" si="57"/>
        <v>0.24571439999999711</v>
      </c>
      <c r="K765">
        <f t="shared" si="58"/>
        <v>-9.2209999999994352E-2</v>
      </c>
    </row>
    <row r="766" spans="1:11" x14ac:dyDescent="0.25">
      <c r="A766">
        <v>0</v>
      </c>
      <c r="B766">
        <v>4</v>
      </c>
      <c r="C766">
        <v>-0.32581653999999999</v>
      </c>
      <c r="D766">
        <v>84.273030000000006</v>
      </c>
      <c r="E766">
        <v>-0.26645576999999998</v>
      </c>
      <c r="F766">
        <v>84.300190000000001</v>
      </c>
      <c r="G766">
        <f t="shared" si="55"/>
        <v>0.10018999999999778</v>
      </c>
      <c r="H766">
        <f t="shared" si="59"/>
        <v>3.7335442299999997</v>
      </c>
      <c r="I766">
        <f t="shared" si="56"/>
        <v>0.28466948109393919</v>
      </c>
      <c r="J766">
        <f t="shared" si="57"/>
        <v>0.26645577000000031</v>
      </c>
      <c r="K766">
        <f t="shared" si="58"/>
        <v>-0.10018999999999778</v>
      </c>
    </row>
    <row r="767" spans="1:11" x14ac:dyDescent="0.25">
      <c r="A767">
        <v>0</v>
      </c>
      <c r="B767">
        <v>5</v>
      </c>
      <c r="C767">
        <v>0.96261244999999995</v>
      </c>
      <c r="D767">
        <v>84.300120000000007</v>
      </c>
      <c r="E767">
        <v>1.0489686</v>
      </c>
      <c r="F767">
        <v>84.304969999999997</v>
      </c>
      <c r="G767">
        <f t="shared" si="55"/>
        <v>0.10496999999999446</v>
      </c>
      <c r="H767">
        <f t="shared" si="59"/>
        <v>5.048968600000002</v>
      </c>
      <c r="I767">
        <f t="shared" si="56"/>
        <v>0.11583015447610796</v>
      </c>
      <c r="J767">
        <f t="shared" si="57"/>
        <v>-4.8968600000002027E-2</v>
      </c>
      <c r="K767">
        <f t="shared" si="58"/>
        <v>-0.10496999999999446</v>
      </c>
    </row>
    <row r="768" spans="1:11" x14ac:dyDescent="0.25">
      <c r="A768">
        <v>0</v>
      </c>
      <c r="B768">
        <v>6</v>
      </c>
      <c r="C768">
        <v>1.7878191000000001</v>
      </c>
      <c r="D768">
        <v>84.393326000000002</v>
      </c>
      <c r="E768">
        <v>1.9015390999999999</v>
      </c>
      <c r="F768">
        <v>84.407684000000003</v>
      </c>
      <c r="G768">
        <f t="shared" si="55"/>
        <v>0.20768400000000042</v>
      </c>
      <c r="H768">
        <f t="shared" si="59"/>
        <v>5.9015391000000008</v>
      </c>
      <c r="I768">
        <f t="shared" si="56"/>
        <v>0.22984166873047632</v>
      </c>
      <c r="J768">
        <f t="shared" si="57"/>
        <v>9.8460899999999185E-2</v>
      </c>
      <c r="K768">
        <f t="shared" si="58"/>
        <v>-0.20768400000000042</v>
      </c>
    </row>
    <row r="769" spans="1:11" x14ac:dyDescent="0.25">
      <c r="A769">
        <v>0</v>
      </c>
      <c r="B769">
        <v>7</v>
      </c>
      <c r="C769">
        <v>3.0042472</v>
      </c>
      <c r="D769">
        <v>84.259479999999996</v>
      </c>
      <c r="E769">
        <v>3.1035075000000001</v>
      </c>
      <c r="F769">
        <v>84.263689999999997</v>
      </c>
      <c r="G769">
        <f t="shared" si="55"/>
        <v>6.3689999999994029E-2</v>
      </c>
      <c r="H769">
        <f t="shared" si="59"/>
        <v>7.1035074999999992</v>
      </c>
      <c r="I769">
        <f t="shared" si="56"/>
        <v>0.12153278839987616</v>
      </c>
      <c r="J769">
        <f t="shared" si="57"/>
        <v>-0.1035074999999992</v>
      </c>
      <c r="K769">
        <f t="shared" si="58"/>
        <v>-6.3689999999994029E-2</v>
      </c>
    </row>
    <row r="770" spans="1:11" x14ac:dyDescent="0.25">
      <c r="A770">
        <v>0</v>
      </c>
      <c r="B770">
        <v>8</v>
      </c>
      <c r="C770">
        <v>4.2860529999999999</v>
      </c>
      <c r="D770">
        <v>84.260580000000004</v>
      </c>
      <c r="E770">
        <v>4.4121256000000004</v>
      </c>
      <c r="F770">
        <v>84.324485999999993</v>
      </c>
      <c r="G770">
        <f t="shared" si="55"/>
        <v>0.12448599999999033</v>
      </c>
      <c r="H770">
        <f t="shared" si="59"/>
        <v>8.4121256000000031</v>
      </c>
      <c r="I770">
        <f t="shared" si="56"/>
        <v>0.43051628816034376</v>
      </c>
      <c r="J770">
        <f t="shared" si="57"/>
        <v>-0.41212560000000309</v>
      </c>
      <c r="K770">
        <f t="shared" si="58"/>
        <v>-0.12448599999999033</v>
      </c>
    </row>
    <row r="771" spans="1:11" x14ac:dyDescent="0.25">
      <c r="A771">
        <v>0</v>
      </c>
      <c r="B771">
        <v>9</v>
      </c>
      <c r="C771">
        <v>5.0560308000000003</v>
      </c>
      <c r="D771">
        <v>84.329160000000002</v>
      </c>
      <c r="E771">
        <v>5.0255530000000004</v>
      </c>
      <c r="F771">
        <v>84.391289999999998</v>
      </c>
      <c r="G771">
        <f t="shared" ref="G771:G834" si="60">-90 -(-5.8-F771)</f>
        <v>0.19128999999999508</v>
      </c>
      <c r="H771">
        <f t="shared" si="59"/>
        <v>9.0255530000000022</v>
      </c>
      <c r="I771">
        <f t="shared" ref="I771:I834" si="61" xml:space="preserve"> SQRT((G771-A771)^2 + (H771-B771)^2)</f>
        <v>0.1929891704448678</v>
      </c>
      <c r="J771">
        <f t="shared" ref="J771:J834" si="62">B771-H771</f>
        <v>-2.5553000000002157E-2</v>
      </c>
      <c r="K771">
        <f t="shared" ref="K771:K834" si="63">A771-G771</f>
        <v>-0.19128999999999508</v>
      </c>
    </row>
    <row r="772" spans="1:11" x14ac:dyDescent="0.25">
      <c r="A772">
        <v>0</v>
      </c>
      <c r="B772">
        <v>10</v>
      </c>
      <c r="C772">
        <v>5.6287589999999996</v>
      </c>
      <c r="D772">
        <v>84.448539999999994</v>
      </c>
      <c r="E772">
        <v>5.7420964000000003</v>
      </c>
      <c r="F772">
        <v>84.402919999999995</v>
      </c>
      <c r="G772">
        <f t="shared" si="60"/>
        <v>0.20291999999999177</v>
      </c>
      <c r="H772">
        <f t="shared" ref="H772:H835" si="64">-40 -(-44-E772)</f>
        <v>9.7420964000000012</v>
      </c>
      <c r="I772">
        <f t="shared" si="61"/>
        <v>0.32816275427439356</v>
      </c>
      <c r="J772">
        <f t="shared" si="62"/>
        <v>0.25790359999999879</v>
      </c>
      <c r="K772">
        <f t="shared" si="63"/>
        <v>-0.20291999999999177</v>
      </c>
    </row>
    <row r="773" spans="1:11" x14ac:dyDescent="0.25">
      <c r="A773">
        <v>0</v>
      </c>
      <c r="B773">
        <v>11</v>
      </c>
      <c r="C773">
        <v>6.993449</v>
      </c>
      <c r="D773">
        <v>84.310379999999995</v>
      </c>
      <c r="E773">
        <v>6.9959334999999996</v>
      </c>
      <c r="F773">
        <v>84.341710000000006</v>
      </c>
      <c r="G773">
        <f t="shared" si="60"/>
        <v>0.14171000000000333</v>
      </c>
      <c r="H773">
        <f t="shared" si="64"/>
        <v>10.9959335</v>
      </c>
      <c r="I773">
        <f t="shared" si="61"/>
        <v>0.14176833398982633</v>
      </c>
      <c r="J773">
        <f t="shared" si="62"/>
        <v>4.066500000000417E-3</v>
      </c>
      <c r="K773">
        <f t="shared" si="63"/>
        <v>-0.14171000000000333</v>
      </c>
    </row>
    <row r="774" spans="1:11" x14ac:dyDescent="0.25">
      <c r="A774">
        <v>0</v>
      </c>
      <c r="B774">
        <v>12</v>
      </c>
      <c r="C774">
        <v>8.0898830000000004</v>
      </c>
      <c r="D774">
        <v>84.330910000000003</v>
      </c>
      <c r="E774">
        <v>8.1182420000000004</v>
      </c>
      <c r="F774">
        <v>84.370490000000004</v>
      </c>
      <c r="G774">
        <f t="shared" si="60"/>
        <v>0.17049000000000092</v>
      </c>
      <c r="H774">
        <f t="shared" si="64"/>
        <v>12.118242000000002</v>
      </c>
      <c r="I774">
        <f t="shared" si="61"/>
        <v>0.20748014522840694</v>
      </c>
      <c r="J774">
        <f t="shared" si="62"/>
        <v>-0.11824200000000218</v>
      </c>
      <c r="K774">
        <f t="shared" si="63"/>
        <v>-0.17049000000000092</v>
      </c>
    </row>
    <row r="775" spans="1:11" x14ac:dyDescent="0.25">
      <c r="A775">
        <v>0</v>
      </c>
      <c r="B775">
        <v>13</v>
      </c>
      <c r="C775">
        <v>8.7014379999999996</v>
      </c>
      <c r="D775">
        <v>84.557289999999995</v>
      </c>
      <c r="E775">
        <v>8.9534420000000008</v>
      </c>
      <c r="F775">
        <v>84.372029999999995</v>
      </c>
      <c r="G775">
        <f t="shared" si="60"/>
        <v>0.17202999999999236</v>
      </c>
      <c r="H775">
        <f t="shared" si="64"/>
        <v>12.953442000000003</v>
      </c>
      <c r="I775">
        <f t="shared" si="61"/>
        <v>0.17821887740639916</v>
      </c>
      <c r="J775">
        <f t="shared" si="62"/>
        <v>4.6557999999997435E-2</v>
      </c>
      <c r="K775">
        <f t="shared" si="63"/>
        <v>-0.17202999999999236</v>
      </c>
    </row>
    <row r="776" spans="1:11" x14ac:dyDescent="0.25">
      <c r="A776">
        <v>0</v>
      </c>
      <c r="B776">
        <v>14</v>
      </c>
      <c r="C776">
        <v>10.292247</v>
      </c>
      <c r="D776">
        <v>84.343019999999996</v>
      </c>
      <c r="E776">
        <v>10.345190000000001</v>
      </c>
      <c r="F776">
        <v>84.359350000000006</v>
      </c>
      <c r="G776">
        <f t="shared" si="60"/>
        <v>0.15935000000000343</v>
      </c>
      <c r="H776">
        <f t="shared" si="64"/>
        <v>14.345190000000002</v>
      </c>
      <c r="I776">
        <f t="shared" si="61"/>
        <v>0.38019542159263664</v>
      </c>
      <c r="J776">
        <f t="shared" si="62"/>
        <v>-0.34519000000000233</v>
      </c>
      <c r="K776">
        <f t="shared" si="63"/>
        <v>-0.15935000000000343</v>
      </c>
    </row>
    <row r="777" spans="1:11" x14ac:dyDescent="0.25">
      <c r="A777">
        <v>0</v>
      </c>
      <c r="B777">
        <v>15</v>
      </c>
      <c r="C777">
        <v>11.503337</v>
      </c>
      <c r="D777">
        <v>84.300644000000005</v>
      </c>
      <c r="E777">
        <v>11.080287</v>
      </c>
      <c r="F777">
        <v>84.397130000000004</v>
      </c>
      <c r="G777">
        <f t="shared" si="60"/>
        <v>0.19713000000000136</v>
      </c>
      <c r="H777">
        <f t="shared" si="64"/>
        <v>15.080286999999998</v>
      </c>
      <c r="I777">
        <f t="shared" si="61"/>
        <v>0.21285262335475288</v>
      </c>
      <c r="J777">
        <f t="shared" si="62"/>
        <v>-8.0286999999998443E-2</v>
      </c>
      <c r="K777">
        <f t="shared" si="63"/>
        <v>-0.19713000000000136</v>
      </c>
    </row>
    <row r="778" spans="1:11" x14ac:dyDescent="0.25">
      <c r="A778">
        <v>0</v>
      </c>
      <c r="B778">
        <v>16</v>
      </c>
      <c r="C778">
        <v>11.995993</v>
      </c>
      <c r="D778">
        <v>84.386769999999999</v>
      </c>
      <c r="E778">
        <v>12.061095999999999</v>
      </c>
      <c r="F778">
        <v>84.443213999999998</v>
      </c>
      <c r="G778">
        <f t="shared" si="60"/>
        <v>0.24321399999999471</v>
      </c>
      <c r="H778">
        <f t="shared" si="64"/>
        <v>16.061095999999999</v>
      </c>
      <c r="I778">
        <f t="shared" si="61"/>
        <v>0.25077035512994222</v>
      </c>
      <c r="J778">
        <f t="shared" si="62"/>
        <v>-6.1095999999999151E-2</v>
      </c>
      <c r="K778">
        <f t="shared" si="63"/>
        <v>-0.24321399999999471</v>
      </c>
    </row>
    <row r="779" spans="1:11" x14ac:dyDescent="0.25">
      <c r="A779">
        <v>0</v>
      </c>
      <c r="B779">
        <v>17</v>
      </c>
      <c r="C779">
        <v>13.529677</v>
      </c>
      <c r="D779">
        <v>84.370320000000007</v>
      </c>
      <c r="E779">
        <v>13.439219</v>
      </c>
      <c r="F779">
        <v>84.415999999999997</v>
      </c>
      <c r="G779">
        <f t="shared" si="60"/>
        <v>0.21599999999999397</v>
      </c>
      <c r="H779">
        <f t="shared" si="64"/>
        <v>17.439219000000001</v>
      </c>
      <c r="I779">
        <f t="shared" si="61"/>
        <v>0.48945820042266996</v>
      </c>
      <c r="J779">
        <f t="shared" si="62"/>
        <v>-0.43921900000000136</v>
      </c>
      <c r="K779">
        <f t="shared" si="63"/>
        <v>-0.21599999999999397</v>
      </c>
    </row>
    <row r="780" spans="1:11" x14ac:dyDescent="0.25">
      <c r="A780">
        <v>0</v>
      </c>
      <c r="B780">
        <v>18</v>
      </c>
      <c r="C780">
        <v>14.1066065</v>
      </c>
      <c r="D780">
        <v>84.380070000000003</v>
      </c>
      <c r="E780">
        <v>14.151631</v>
      </c>
      <c r="F780">
        <v>84.408640000000005</v>
      </c>
      <c r="G780">
        <f t="shared" si="60"/>
        <v>0.2086400000000026</v>
      </c>
      <c r="H780">
        <f t="shared" si="64"/>
        <v>18.151631000000002</v>
      </c>
      <c r="I780">
        <f t="shared" si="61"/>
        <v>0.25791977388521736</v>
      </c>
      <c r="J780">
        <f t="shared" si="62"/>
        <v>-0.15163100000000185</v>
      </c>
      <c r="K780">
        <f t="shared" si="63"/>
        <v>-0.2086400000000026</v>
      </c>
    </row>
    <row r="781" spans="1:11" x14ac:dyDescent="0.25">
      <c r="A781">
        <v>0</v>
      </c>
      <c r="B781">
        <v>19</v>
      </c>
      <c r="C781">
        <v>15.468553999999999</v>
      </c>
      <c r="D781">
        <v>84.383960000000002</v>
      </c>
      <c r="E781">
        <v>15.325521</v>
      </c>
      <c r="F781">
        <v>84.425385000000006</v>
      </c>
      <c r="G781">
        <f t="shared" si="60"/>
        <v>0.22538500000000283</v>
      </c>
      <c r="H781">
        <f t="shared" si="64"/>
        <v>19.325521000000002</v>
      </c>
      <c r="I781">
        <f t="shared" si="61"/>
        <v>0.39593221599915629</v>
      </c>
      <c r="J781">
        <f t="shared" si="62"/>
        <v>-0.32552100000000195</v>
      </c>
      <c r="K781">
        <f t="shared" si="63"/>
        <v>-0.22538500000000283</v>
      </c>
    </row>
    <row r="782" spans="1:11" x14ac:dyDescent="0.25">
      <c r="A782">
        <v>0</v>
      </c>
      <c r="B782">
        <v>20</v>
      </c>
      <c r="C782">
        <v>16.119250999999998</v>
      </c>
      <c r="D782">
        <v>84.474845999999999</v>
      </c>
      <c r="E782">
        <v>16.183529</v>
      </c>
      <c r="F782">
        <v>84.463279999999997</v>
      </c>
      <c r="G782">
        <f t="shared" si="60"/>
        <v>0.26327999999999463</v>
      </c>
      <c r="H782">
        <f t="shared" si="64"/>
        <v>20.183529</v>
      </c>
      <c r="I782">
        <f t="shared" si="61"/>
        <v>0.3209349657500678</v>
      </c>
      <c r="J782">
        <f t="shared" si="62"/>
        <v>-0.18352900000000005</v>
      </c>
      <c r="K782">
        <f t="shared" si="63"/>
        <v>-0.26327999999999463</v>
      </c>
    </row>
    <row r="783" spans="1:11" x14ac:dyDescent="0.25">
      <c r="A783">
        <v>0</v>
      </c>
      <c r="B783">
        <v>21</v>
      </c>
      <c r="C783">
        <v>17.106518000000001</v>
      </c>
      <c r="D783">
        <v>84.459655999999995</v>
      </c>
      <c r="E783">
        <v>17.276406999999999</v>
      </c>
      <c r="F783">
        <v>84.408225999999999</v>
      </c>
      <c r="G783">
        <f t="shared" si="60"/>
        <v>0.20822599999999625</v>
      </c>
      <c r="H783">
        <f t="shared" si="64"/>
        <v>21.276406999999999</v>
      </c>
      <c r="I783">
        <f t="shared" si="61"/>
        <v>0.34606198393495619</v>
      </c>
      <c r="J783">
        <f t="shared" si="62"/>
        <v>-0.27640699999999896</v>
      </c>
      <c r="K783">
        <f t="shared" si="63"/>
        <v>-0.20822599999999625</v>
      </c>
    </row>
    <row r="784" spans="1:11" x14ac:dyDescent="0.25">
      <c r="A784">
        <v>0</v>
      </c>
      <c r="B784">
        <v>22</v>
      </c>
      <c r="C784">
        <v>18.03295</v>
      </c>
      <c r="D784">
        <v>84.426310000000001</v>
      </c>
      <c r="E784">
        <v>18.088180000000001</v>
      </c>
      <c r="F784">
        <v>84.516884000000005</v>
      </c>
      <c r="G784">
        <f t="shared" si="60"/>
        <v>0.31688400000000172</v>
      </c>
      <c r="H784">
        <f t="shared" si="64"/>
        <v>22.088180000000001</v>
      </c>
      <c r="I784">
        <f t="shared" si="61"/>
        <v>0.32892427982136146</v>
      </c>
      <c r="J784">
        <f t="shared" si="62"/>
        <v>-8.8180000000001257E-2</v>
      </c>
      <c r="K784">
        <f t="shared" si="63"/>
        <v>-0.31688400000000172</v>
      </c>
    </row>
    <row r="785" spans="1:11" x14ac:dyDescent="0.25">
      <c r="A785">
        <v>0</v>
      </c>
      <c r="B785">
        <v>23</v>
      </c>
      <c r="C785">
        <v>18.970085000000001</v>
      </c>
      <c r="D785">
        <v>84.395309999999995</v>
      </c>
      <c r="E785">
        <v>19.060751</v>
      </c>
      <c r="F785">
        <v>84.456990000000005</v>
      </c>
      <c r="G785">
        <f t="shared" si="60"/>
        <v>0.25699000000000183</v>
      </c>
      <c r="H785">
        <f t="shared" si="64"/>
        <v>23.060750999999996</v>
      </c>
      <c r="I785">
        <f t="shared" si="61"/>
        <v>0.26407299010122276</v>
      </c>
      <c r="J785">
        <f t="shared" si="62"/>
        <v>-6.0750999999996225E-2</v>
      </c>
      <c r="K785">
        <f t="shared" si="63"/>
        <v>-0.25699000000000183</v>
      </c>
    </row>
    <row r="786" spans="1:11" x14ac:dyDescent="0.25">
      <c r="A786">
        <v>0</v>
      </c>
      <c r="B786">
        <v>24</v>
      </c>
      <c r="C786">
        <v>20.381329000000001</v>
      </c>
      <c r="D786">
        <v>84.378640000000004</v>
      </c>
      <c r="E786">
        <v>20.374383999999999</v>
      </c>
      <c r="F786">
        <v>84.395095999999995</v>
      </c>
      <c r="G786">
        <f t="shared" si="60"/>
        <v>0.19509599999999239</v>
      </c>
      <c r="H786">
        <f t="shared" si="64"/>
        <v>24.374383999999992</v>
      </c>
      <c r="I786">
        <f t="shared" si="61"/>
        <v>0.42216801000548476</v>
      </c>
      <c r="J786">
        <f t="shared" si="62"/>
        <v>-0.37438399999999206</v>
      </c>
      <c r="K786">
        <f t="shared" si="63"/>
        <v>-0.19509599999999239</v>
      </c>
    </row>
    <row r="787" spans="1:11" x14ac:dyDescent="0.25">
      <c r="A787">
        <v>0</v>
      </c>
      <c r="B787">
        <v>25</v>
      </c>
      <c r="C787">
        <v>21.341293</v>
      </c>
      <c r="D787">
        <v>84.467759999999998</v>
      </c>
      <c r="E787">
        <v>21.061646</v>
      </c>
      <c r="F787">
        <v>84.476203999999996</v>
      </c>
      <c r="G787">
        <f t="shared" si="60"/>
        <v>0.27620399999999279</v>
      </c>
      <c r="H787">
        <f t="shared" si="64"/>
        <v>25.061645999999996</v>
      </c>
      <c r="I787">
        <f t="shared" si="61"/>
        <v>0.28299978609885124</v>
      </c>
      <c r="J787">
        <f t="shared" si="62"/>
        <v>-6.1645999999996093E-2</v>
      </c>
      <c r="K787">
        <f t="shared" si="63"/>
        <v>-0.27620399999999279</v>
      </c>
    </row>
    <row r="788" spans="1:11" x14ac:dyDescent="0.25">
      <c r="A788">
        <v>0</v>
      </c>
      <c r="B788">
        <v>26</v>
      </c>
      <c r="C788">
        <v>21.722546000000001</v>
      </c>
      <c r="D788">
        <v>84.460300000000004</v>
      </c>
      <c r="E788">
        <v>21.865521999999999</v>
      </c>
      <c r="F788">
        <v>84.461640000000003</v>
      </c>
      <c r="G788">
        <f t="shared" si="60"/>
        <v>0.26163999999999987</v>
      </c>
      <c r="H788">
        <f t="shared" si="64"/>
        <v>25.865521999999999</v>
      </c>
      <c r="I788">
        <f t="shared" si="61"/>
        <v>0.29417651518093746</v>
      </c>
      <c r="J788">
        <f t="shared" si="62"/>
        <v>0.13447800000000143</v>
      </c>
      <c r="K788">
        <f t="shared" si="63"/>
        <v>-0.26163999999999987</v>
      </c>
    </row>
    <row r="789" spans="1:11" x14ac:dyDescent="0.25">
      <c r="A789">
        <v>0</v>
      </c>
      <c r="B789">
        <v>27</v>
      </c>
      <c r="C789">
        <v>23.089668</v>
      </c>
      <c r="D789">
        <v>84.488829999999993</v>
      </c>
      <c r="E789">
        <v>23.136344999999999</v>
      </c>
      <c r="F789">
        <v>84.510056000000006</v>
      </c>
      <c r="G789">
        <f t="shared" si="60"/>
        <v>0.310056000000003</v>
      </c>
      <c r="H789">
        <f t="shared" si="64"/>
        <v>27.136345000000006</v>
      </c>
      <c r="I789">
        <f t="shared" si="61"/>
        <v>0.33871032189911693</v>
      </c>
      <c r="J789">
        <f t="shared" si="62"/>
        <v>-0.13634500000000571</v>
      </c>
      <c r="K789">
        <f t="shared" si="63"/>
        <v>-0.310056000000003</v>
      </c>
    </row>
    <row r="790" spans="1:11" x14ac:dyDescent="0.25">
      <c r="A790">
        <v>0</v>
      </c>
      <c r="B790">
        <v>28</v>
      </c>
      <c r="C790">
        <v>24.018787</v>
      </c>
      <c r="D790">
        <v>84.574619999999996</v>
      </c>
      <c r="E790">
        <v>24.080293999999999</v>
      </c>
      <c r="F790">
        <v>84.570694000000003</v>
      </c>
      <c r="G790">
        <f t="shared" si="60"/>
        <v>0.3706940000000003</v>
      </c>
      <c r="H790">
        <f t="shared" si="64"/>
        <v>28.080293999999995</v>
      </c>
      <c r="I790">
        <f t="shared" si="61"/>
        <v>0.379290347981595</v>
      </c>
      <c r="J790">
        <f t="shared" si="62"/>
        <v>-8.029399999999498E-2</v>
      </c>
      <c r="K790">
        <f t="shared" si="63"/>
        <v>-0.3706940000000003</v>
      </c>
    </row>
    <row r="791" spans="1:11" x14ac:dyDescent="0.25">
      <c r="A791">
        <v>0</v>
      </c>
      <c r="B791">
        <v>29</v>
      </c>
      <c r="C791">
        <v>25.727484</v>
      </c>
      <c r="D791">
        <v>84.444140000000004</v>
      </c>
      <c r="E791">
        <v>25.402182</v>
      </c>
      <c r="F791">
        <v>84.560959999999994</v>
      </c>
      <c r="G791">
        <f t="shared" si="60"/>
        <v>0.36095999999999151</v>
      </c>
      <c r="H791">
        <f t="shared" si="64"/>
        <v>29.402181999999996</v>
      </c>
      <c r="I791">
        <f t="shared" si="61"/>
        <v>0.54040955091855181</v>
      </c>
      <c r="J791">
        <f t="shared" si="62"/>
        <v>-0.40218199999999626</v>
      </c>
      <c r="K791">
        <f t="shared" si="63"/>
        <v>-0.36095999999999151</v>
      </c>
    </row>
    <row r="792" spans="1:11" x14ac:dyDescent="0.25">
      <c r="A792">
        <v>0</v>
      </c>
      <c r="B792">
        <v>30</v>
      </c>
      <c r="C792">
        <v>26.103483000000001</v>
      </c>
      <c r="D792">
        <v>84.600104999999999</v>
      </c>
      <c r="E792">
        <v>26.054030999999998</v>
      </c>
      <c r="F792">
        <v>84.450609999999998</v>
      </c>
      <c r="G792">
        <f t="shared" si="60"/>
        <v>0.25060999999999467</v>
      </c>
      <c r="H792">
        <f t="shared" si="64"/>
        <v>30.054030999999995</v>
      </c>
      <c r="I792">
        <f t="shared" si="61"/>
        <v>0.25636833084645372</v>
      </c>
      <c r="J792">
        <f t="shared" si="62"/>
        <v>-5.4030999999994833E-2</v>
      </c>
      <c r="K792">
        <f t="shared" si="63"/>
        <v>-0.25060999999999467</v>
      </c>
    </row>
    <row r="793" spans="1:11" x14ac:dyDescent="0.25">
      <c r="A793">
        <v>0</v>
      </c>
      <c r="B793">
        <v>31</v>
      </c>
      <c r="C793">
        <v>27.371749999999999</v>
      </c>
      <c r="D793">
        <v>84.606210000000004</v>
      </c>
      <c r="E793">
        <v>27.465578000000001</v>
      </c>
      <c r="F793">
        <v>84.663550000000001</v>
      </c>
      <c r="G793">
        <f t="shared" si="60"/>
        <v>0.46354999999999791</v>
      </c>
      <c r="H793">
        <f t="shared" si="64"/>
        <v>31.465577999999994</v>
      </c>
      <c r="I793">
        <f t="shared" si="61"/>
        <v>0.65699427439209246</v>
      </c>
      <c r="J793">
        <f t="shared" si="62"/>
        <v>-0.46557799999999361</v>
      </c>
      <c r="K793">
        <f t="shared" si="63"/>
        <v>-0.46354999999999791</v>
      </c>
    </row>
    <row r="794" spans="1:11" x14ac:dyDescent="0.25">
      <c r="A794">
        <v>0</v>
      </c>
      <c r="B794">
        <v>32</v>
      </c>
      <c r="C794">
        <v>28.291048</v>
      </c>
      <c r="D794">
        <v>84.578329999999994</v>
      </c>
      <c r="E794">
        <v>28.245339999999999</v>
      </c>
      <c r="F794">
        <v>84.669020000000003</v>
      </c>
      <c r="G794">
        <f t="shared" si="60"/>
        <v>0.46902000000000044</v>
      </c>
      <c r="H794">
        <f t="shared" si="64"/>
        <v>32.245339999999999</v>
      </c>
      <c r="I794">
        <f t="shared" si="61"/>
        <v>0.52931226700313661</v>
      </c>
      <c r="J794">
        <f t="shared" si="62"/>
        <v>-0.24533999999999878</v>
      </c>
      <c r="K794">
        <f t="shared" si="63"/>
        <v>-0.46902000000000044</v>
      </c>
    </row>
    <row r="795" spans="1:11" x14ac:dyDescent="0.25">
      <c r="A795">
        <v>0</v>
      </c>
      <c r="B795">
        <v>33</v>
      </c>
      <c r="C795">
        <v>29.492256000000001</v>
      </c>
      <c r="D795">
        <v>84.784676000000005</v>
      </c>
      <c r="E795">
        <v>29.442430000000002</v>
      </c>
      <c r="F795">
        <v>84.726339999999993</v>
      </c>
      <c r="G795">
        <f t="shared" si="60"/>
        <v>0.52633999999999048</v>
      </c>
      <c r="H795">
        <f t="shared" si="64"/>
        <v>33.442430000000002</v>
      </c>
      <c r="I795">
        <f t="shared" si="61"/>
        <v>0.68758861283473238</v>
      </c>
      <c r="J795">
        <f t="shared" si="62"/>
        <v>-0.44243000000000166</v>
      </c>
      <c r="K795">
        <f t="shared" si="63"/>
        <v>-0.52633999999999048</v>
      </c>
    </row>
    <row r="796" spans="1:11" x14ac:dyDescent="0.25">
      <c r="A796">
        <v>0</v>
      </c>
      <c r="B796">
        <v>34</v>
      </c>
      <c r="C796">
        <v>29.886713</v>
      </c>
      <c r="D796">
        <v>84.532150000000001</v>
      </c>
      <c r="E796">
        <v>30.301124999999999</v>
      </c>
      <c r="F796">
        <v>84.601969999999994</v>
      </c>
      <c r="G796">
        <f t="shared" si="60"/>
        <v>0.4019699999999915</v>
      </c>
      <c r="H796">
        <f t="shared" si="64"/>
        <v>34.301124999999999</v>
      </c>
      <c r="I796">
        <f t="shared" si="61"/>
        <v>0.50225107916757383</v>
      </c>
      <c r="J796">
        <f t="shared" si="62"/>
        <v>-0.30112499999999898</v>
      </c>
      <c r="K796">
        <f t="shared" si="63"/>
        <v>-0.4019699999999915</v>
      </c>
    </row>
    <row r="797" spans="1:11" x14ac:dyDescent="0.25">
      <c r="A797">
        <v>0</v>
      </c>
      <c r="B797">
        <v>35</v>
      </c>
      <c r="C797">
        <v>30.629342999999999</v>
      </c>
      <c r="D797">
        <v>84.397255000000001</v>
      </c>
      <c r="E797">
        <v>30.820862000000002</v>
      </c>
      <c r="F797">
        <v>84.456729999999993</v>
      </c>
      <c r="G797">
        <f t="shared" si="60"/>
        <v>0.25672999999999035</v>
      </c>
      <c r="H797">
        <f t="shared" si="64"/>
        <v>34.820862000000005</v>
      </c>
      <c r="I797">
        <f t="shared" si="61"/>
        <v>0.3130506603474798</v>
      </c>
      <c r="J797">
        <f t="shared" si="62"/>
        <v>0.17913799999999469</v>
      </c>
      <c r="K797">
        <f t="shared" si="63"/>
        <v>-0.25672999999999035</v>
      </c>
    </row>
    <row r="798" spans="1:11" x14ac:dyDescent="0.25">
      <c r="A798">
        <v>0</v>
      </c>
      <c r="B798">
        <v>36</v>
      </c>
      <c r="C798">
        <v>32.389065000000002</v>
      </c>
      <c r="D798">
        <v>84.570170000000005</v>
      </c>
      <c r="E798">
        <v>32.3917</v>
      </c>
      <c r="F798">
        <v>84.553349999999995</v>
      </c>
      <c r="G798">
        <f t="shared" si="60"/>
        <v>0.35334999999999184</v>
      </c>
      <c r="H798">
        <f t="shared" si="64"/>
        <v>36.3917</v>
      </c>
      <c r="I798">
        <f t="shared" si="61"/>
        <v>0.52752735711050502</v>
      </c>
      <c r="J798">
        <f t="shared" si="62"/>
        <v>-0.39170000000000016</v>
      </c>
      <c r="K798">
        <f t="shared" si="63"/>
        <v>-0.35334999999999184</v>
      </c>
    </row>
    <row r="799" spans="1:11" x14ac:dyDescent="0.25">
      <c r="A799">
        <v>0</v>
      </c>
      <c r="B799">
        <v>37</v>
      </c>
      <c r="C799">
        <v>33.234493000000001</v>
      </c>
      <c r="D799">
        <v>84.702254999999994</v>
      </c>
      <c r="E799">
        <v>33.211666000000001</v>
      </c>
      <c r="F799">
        <v>84.659485000000004</v>
      </c>
      <c r="G799">
        <f t="shared" si="60"/>
        <v>0.45948500000000081</v>
      </c>
      <c r="H799">
        <f t="shared" si="64"/>
        <v>37.211666000000008</v>
      </c>
      <c r="I799">
        <f t="shared" si="61"/>
        <v>0.50589421896381082</v>
      </c>
      <c r="J799">
        <f t="shared" si="62"/>
        <v>-0.21166600000000813</v>
      </c>
      <c r="K799">
        <f t="shared" si="63"/>
        <v>-0.45948500000000081</v>
      </c>
    </row>
    <row r="800" spans="1:11" x14ac:dyDescent="0.25">
      <c r="A800">
        <v>0</v>
      </c>
      <c r="B800">
        <v>38</v>
      </c>
      <c r="C800">
        <v>33.997723000000001</v>
      </c>
      <c r="D800">
        <v>84.563180000000003</v>
      </c>
      <c r="E800">
        <v>33.956417000000002</v>
      </c>
      <c r="F800">
        <v>84.716644000000002</v>
      </c>
      <c r="G800">
        <f t="shared" si="60"/>
        <v>0.51664399999999944</v>
      </c>
      <c r="H800">
        <f t="shared" si="64"/>
        <v>37.956417000000002</v>
      </c>
      <c r="I800">
        <f t="shared" si="61"/>
        <v>0.51847902621513953</v>
      </c>
      <c r="J800">
        <f t="shared" si="62"/>
        <v>4.3582999999998151E-2</v>
      </c>
      <c r="K800">
        <f t="shared" si="63"/>
        <v>-0.51664399999999944</v>
      </c>
    </row>
    <row r="801" spans="1:11" x14ac:dyDescent="0.25">
      <c r="A801">
        <v>0</v>
      </c>
      <c r="B801">
        <v>39</v>
      </c>
      <c r="C801">
        <v>35.17953</v>
      </c>
      <c r="D801">
        <v>84.736469999999997</v>
      </c>
      <c r="E801">
        <v>35.209811999999999</v>
      </c>
      <c r="F801">
        <v>84.602919999999997</v>
      </c>
      <c r="G801">
        <f t="shared" si="60"/>
        <v>0.40291999999999462</v>
      </c>
      <c r="H801">
        <f t="shared" si="64"/>
        <v>39.209811999999999</v>
      </c>
      <c r="I801">
        <f t="shared" si="61"/>
        <v>0.45427480861698177</v>
      </c>
      <c r="J801">
        <f t="shared" si="62"/>
        <v>-0.20981199999999944</v>
      </c>
      <c r="K801">
        <f t="shared" si="63"/>
        <v>-0.40291999999999462</v>
      </c>
    </row>
    <row r="802" spans="1:11" x14ac:dyDescent="0.25">
      <c r="A802">
        <v>10</v>
      </c>
      <c r="B802">
        <v>-40</v>
      </c>
      <c r="C802">
        <v>-43.308365000000002</v>
      </c>
      <c r="D802">
        <v>94.888000000000005</v>
      </c>
      <c r="E802">
        <v>-43.802770000000002</v>
      </c>
      <c r="F802">
        <v>94.420479999999998</v>
      </c>
      <c r="G802">
        <f t="shared" si="60"/>
        <v>10.220479999999995</v>
      </c>
      <c r="H802">
        <f t="shared" si="64"/>
        <v>-39.802770000000002</v>
      </c>
      <c r="I802">
        <f t="shared" si="61"/>
        <v>0.29582275656209545</v>
      </c>
      <c r="J802">
        <f t="shared" si="62"/>
        <v>-0.19722999999999757</v>
      </c>
      <c r="K802">
        <f t="shared" si="63"/>
        <v>-0.2204799999999949</v>
      </c>
    </row>
    <row r="803" spans="1:11" x14ac:dyDescent="0.25">
      <c r="A803">
        <v>10</v>
      </c>
      <c r="B803">
        <v>-39</v>
      </c>
      <c r="C803">
        <v>-43.143169999999998</v>
      </c>
      <c r="D803">
        <v>94.406334000000001</v>
      </c>
      <c r="E803">
        <v>-43.060142999999997</v>
      </c>
      <c r="F803">
        <v>94.427390000000003</v>
      </c>
      <c r="G803">
        <f t="shared" si="60"/>
        <v>10.22739</v>
      </c>
      <c r="H803">
        <f t="shared" si="64"/>
        <v>-39.060142999999997</v>
      </c>
      <c r="I803">
        <f t="shared" si="61"/>
        <v>0.23520925268577228</v>
      </c>
      <c r="J803">
        <f t="shared" si="62"/>
        <v>6.0142999999996505E-2</v>
      </c>
      <c r="K803">
        <f t="shared" si="63"/>
        <v>-0.22738999999999976</v>
      </c>
    </row>
    <row r="804" spans="1:11" x14ac:dyDescent="0.25">
      <c r="A804">
        <v>10</v>
      </c>
      <c r="B804">
        <v>-38</v>
      </c>
      <c r="C804">
        <v>-41.904345999999997</v>
      </c>
      <c r="D804">
        <v>94.298360000000002</v>
      </c>
      <c r="E804">
        <v>-41.717564000000003</v>
      </c>
      <c r="F804">
        <v>94.456469999999996</v>
      </c>
      <c r="G804">
        <f t="shared" si="60"/>
        <v>10.256469999999993</v>
      </c>
      <c r="H804">
        <f t="shared" si="64"/>
        <v>-37.717564000000003</v>
      </c>
      <c r="I804">
        <f t="shared" si="61"/>
        <v>0.381506166393146</v>
      </c>
      <c r="J804">
        <f t="shared" si="62"/>
        <v>-0.28243599999999702</v>
      </c>
      <c r="K804">
        <f t="shared" si="63"/>
        <v>-0.25646999999999309</v>
      </c>
    </row>
    <row r="805" spans="1:11" x14ac:dyDescent="0.25">
      <c r="A805">
        <v>10</v>
      </c>
      <c r="B805">
        <v>-37</v>
      </c>
      <c r="C805">
        <v>-41.073630000000001</v>
      </c>
      <c r="D805">
        <v>94.251050000000006</v>
      </c>
      <c r="E805">
        <v>-41.114229999999999</v>
      </c>
      <c r="F805">
        <v>94.316535999999999</v>
      </c>
      <c r="G805">
        <f t="shared" si="60"/>
        <v>10.116535999999996</v>
      </c>
      <c r="H805">
        <f t="shared" si="64"/>
        <v>-37.114229999999999</v>
      </c>
      <c r="I805">
        <f t="shared" si="61"/>
        <v>0.16318435034034046</v>
      </c>
      <c r="J805">
        <f t="shared" si="62"/>
        <v>0.11422999999999917</v>
      </c>
      <c r="K805">
        <f t="shared" si="63"/>
        <v>-0.11653599999999642</v>
      </c>
    </row>
    <row r="806" spans="1:11" x14ac:dyDescent="0.25">
      <c r="A806">
        <v>10</v>
      </c>
      <c r="B806">
        <v>-36</v>
      </c>
      <c r="C806">
        <v>-40.326552999999997</v>
      </c>
      <c r="D806">
        <v>94.223990000000001</v>
      </c>
      <c r="E806">
        <v>-40.053874999999998</v>
      </c>
      <c r="F806">
        <v>94.451840000000004</v>
      </c>
      <c r="G806">
        <f t="shared" si="60"/>
        <v>10.251840000000001</v>
      </c>
      <c r="H806">
        <f t="shared" si="64"/>
        <v>-36.053874999999998</v>
      </c>
      <c r="I806">
        <f t="shared" si="61"/>
        <v>0.25753815489165965</v>
      </c>
      <c r="J806">
        <f t="shared" si="62"/>
        <v>5.3874999999997897E-2</v>
      </c>
      <c r="K806">
        <f t="shared" si="63"/>
        <v>-0.2518400000000014</v>
      </c>
    </row>
    <row r="807" spans="1:11" x14ac:dyDescent="0.25">
      <c r="A807">
        <v>10</v>
      </c>
      <c r="B807">
        <v>-35</v>
      </c>
      <c r="C807">
        <v>-39.166763000000003</v>
      </c>
      <c r="D807">
        <v>94.157420000000002</v>
      </c>
      <c r="E807">
        <v>-38.990192</v>
      </c>
      <c r="F807">
        <v>94.283159999999995</v>
      </c>
      <c r="G807">
        <f t="shared" si="60"/>
        <v>10.083159999999992</v>
      </c>
      <c r="H807">
        <f t="shared" si="64"/>
        <v>-34.990192</v>
      </c>
      <c r="I807">
        <f t="shared" si="61"/>
        <v>8.3736386738375093E-2</v>
      </c>
      <c r="J807">
        <f t="shared" si="62"/>
        <v>-9.8079999999995948E-3</v>
      </c>
      <c r="K807">
        <f t="shared" si="63"/>
        <v>-8.3159999999992351E-2</v>
      </c>
    </row>
    <row r="808" spans="1:11" x14ac:dyDescent="0.25">
      <c r="A808">
        <v>10</v>
      </c>
      <c r="B808">
        <v>-34</v>
      </c>
      <c r="C808">
        <v>-38.289504999999998</v>
      </c>
      <c r="D808">
        <v>94.585840000000005</v>
      </c>
      <c r="E808">
        <v>-38.096984999999997</v>
      </c>
      <c r="F808">
        <v>94.729990000000001</v>
      </c>
      <c r="G808">
        <f t="shared" si="60"/>
        <v>10.529989999999998</v>
      </c>
      <c r="H808">
        <f t="shared" si="64"/>
        <v>-34.096984999999997</v>
      </c>
      <c r="I808">
        <f t="shared" si="61"/>
        <v>0.53879076674066828</v>
      </c>
      <c r="J808">
        <f t="shared" si="62"/>
        <v>9.6984999999996546E-2</v>
      </c>
      <c r="K808">
        <f t="shared" si="63"/>
        <v>-0.52998999999999796</v>
      </c>
    </row>
    <row r="809" spans="1:11" x14ac:dyDescent="0.25">
      <c r="A809">
        <v>10</v>
      </c>
      <c r="B809">
        <v>-33</v>
      </c>
      <c r="C809">
        <v>-36.586730000000003</v>
      </c>
      <c r="D809">
        <v>94.533869999999993</v>
      </c>
      <c r="E809">
        <v>-36.878135999999998</v>
      </c>
      <c r="F809">
        <v>94.30959</v>
      </c>
      <c r="G809">
        <f t="shared" si="60"/>
        <v>10.109589999999997</v>
      </c>
      <c r="H809">
        <f t="shared" si="64"/>
        <v>-32.878135999999998</v>
      </c>
      <c r="I809">
        <f t="shared" si="61"/>
        <v>0.16389265571098638</v>
      </c>
      <c r="J809">
        <f t="shared" si="62"/>
        <v>-0.12186400000000219</v>
      </c>
      <c r="K809">
        <f t="shared" si="63"/>
        <v>-0.10958999999999719</v>
      </c>
    </row>
    <row r="810" spans="1:11" x14ac:dyDescent="0.25">
      <c r="A810">
        <v>10</v>
      </c>
      <c r="B810">
        <v>-32</v>
      </c>
      <c r="C810">
        <v>-35.933956000000002</v>
      </c>
      <c r="D810">
        <v>94.074119999999994</v>
      </c>
      <c r="E810">
        <v>-35.727916999999998</v>
      </c>
      <c r="F810">
        <v>94.311615000000003</v>
      </c>
      <c r="G810">
        <f t="shared" si="60"/>
        <v>10.111615</v>
      </c>
      <c r="H810">
        <f t="shared" si="64"/>
        <v>-31.727916999999998</v>
      </c>
      <c r="I810">
        <f t="shared" si="61"/>
        <v>0.29408683600936858</v>
      </c>
      <c r="J810">
        <f t="shared" si="62"/>
        <v>-0.27208300000000207</v>
      </c>
      <c r="K810">
        <f t="shared" si="63"/>
        <v>-0.11161500000000046</v>
      </c>
    </row>
    <row r="811" spans="1:11" x14ac:dyDescent="0.25">
      <c r="A811">
        <v>10</v>
      </c>
      <c r="B811">
        <v>-31</v>
      </c>
      <c r="C811">
        <v>-35.004463000000001</v>
      </c>
      <c r="D811">
        <v>94.002105999999998</v>
      </c>
      <c r="E811">
        <v>-34.679569999999998</v>
      </c>
      <c r="F811">
        <v>94.302375999999995</v>
      </c>
      <c r="G811">
        <f t="shared" si="60"/>
        <v>10.102375999999992</v>
      </c>
      <c r="H811">
        <f t="shared" si="64"/>
        <v>-30.679569999999998</v>
      </c>
      <c r="I811">
        <f t="shared" si="61"/>
        <v>0.33638702453572672</v>
      </c>
      <c r="J811">
        <f t="shared" si="62"/>
        <v>-0.32043000000000177</v>
      </c>
      <c r="K811">
        <f t="shared" si="63"/>
        <v>-0.10237599999999247</v>
      </c>
    </row>
    <row r="812" spans="1:11" x14ac:dyDescent="0.25">
      <c r="A812">
        <v>10</v>
      </c>
      <c r="B812">
        <v>-30</v>
      </c>
      <c r="C812">
        <v>-34.074165000000001</v>
      </c>
      <c r="D812">
        <v>94.413460000000001</v>
      </c>
      <c r="E812">
        <v>-33.590252</v>
      </c>
      <c r="F812">
        <v>94.503590000000003</v>
      </c>
      <c r="G812">
        <f t="shared" si="60"/>
        <v>10.30359</v>
      </c>
      <c r="H812">
        <f t="shared" si="64"/>
        <v>-29.590252</v>
      </c>
      <c r="I812">
        <f t="shared" si="61"/>
        <v>0.50996108832341336</v>
      </c>
      <c r="J812">
        <f t="shared" si="62"/>
        <v>-0.40974800000000045</v>
      </c>
      <c r="K812">
        <f t="shared" si="63"/>
        <v>-0.3035899999999998</v>
      </c>
    </row>
    <row r="813" spans="1:11" x14ac:dyDescent="0.25">
      <c r="A813">
        <v>10</v>
      </c>
      <c r="B813">
        <v>-29</v>
      </c>
      <c r="C813">
        <v>-33.030968000000001</v>
      </c>
      <c r="D813">
        <v>94.422066000000001</v>
      </c>
      <c r="E813">
        <v>-32.535404</v>
      </c>
      <c r="F813">
        <v>94.700800000000001</v>
      </c>
      <c r="G813">
        <f t="shared" si="60"/>
        <v>10.500799999999998</v>
      </c>
      <c r="H813">
        <f t="shared" si="64"/>
        <v>-28.535404</v>
      </c>
      <c r="I813">
        <f t="shared" si="61"/>
        <v>0.68311791311310111</v>
      </c>
      <c r="J813">
        <f t="shared" si="62"/>
        <v>-0.46459600000000023</v>
      </c>
      <c r="K813">
        <f t="shared" si="63"/>
        <v>-0.50079999999999814</v>
      </c>
    </row>
    <row r="814" spans="1:11" x14ac:dyDescent="0.25">
      <c r="A814">
        <v>10</v>
      </c>
      <c r="B814">
        <v>-28</v>
      </c>
      <c r="C814">
        <v>-32.116554000000001</v>
      </c>
      <c r="D814">
        <v>94.466660000000005</v>
      </c>
      <c r="E814">
        <v>-31.934342999999998</v>
      </c>
      <c r="F814">
        <v>94.547120000000007</v>
      </c>
      <c r="G814">
        <f t="shared" si="60"/>
        <v>10.347120000000004</v>
      </c>
      <c r="H814">
        <f t="shared" si="64"/>
        <v>-27.934342999999998</v>
      </c>
      <c r="I814">
        <f t="shared" si="61"/>
        <v>0.35327487322056023</v>
      </c>
      <c r="J814">
        <f t="shared" si="62"/>
        <v>-6.5657000000001631E-2</v>
      </c>
      <c r="K814">
        <f t="shared" si="63"/>
        <v>-0.34712000000000387</v>
      </c>
    </row>
    <row r="815" spans="1:11" x14ac:dyDescent="0.25">
      <c r="A815">
        <v>10</v>
      </c>
      <c r="B815">
        <v>-27</v>
      </c>
      <c r="C815">
        <v>-30.419260000000001</v>
      </c>
      <c r="D815">
        <v>94.833010000000002</v>
      </c>
      <c r="E815">
        <v>-30.749289000000001</v>
      </c>
      <c r="F815">
        <v>94.583669999999998</v>
      </c>
      <c r="G815">
        <f t="shared" si="60"/>
        <v>10.383669999999995</v>
      </c>
      <c r="H815">
        <f t="shared" si="64"/>
        <v>-26.749289000000001</v>
      </c>
      <c r="I815">
        <f t="shared" si="61"/>
        <v>0.45832158406624901</v>
      </c>
      <c r="J815">
        <f t="shared" si="62"/>
        <v>-0.25071099999999902</v>
      </c>
      <c r="K815">
        <f t="shared" si="63"/>
        <v>-0.38366999999999507</v>
      </c>
    </row>
    <row r="816" spans="1:11" x14ac:dyDescent="0.25">
      <c r="A816">
        <v>10</v>
      </c>
      <c r="B816">
        <v>-26</v>
      </c>
      <c r="C816">
        <v>-29.521253999999999</v>
      </c>
      <c r="D816">
        <v>94.773926000000003</v>
      </c>
      <c r="E816">
        <v>-29.794778999999998</v>
      </c>
      <c r="F816">
        <v>94.572400000000002</v>
      </c>
      <c r="G816">
        <f t="shared" si="60"/>
        <v>10.372399999999999</v>
      </c>
      <c r="H816">
        <f t="shared" si="64"/>
        <v>-25.794778999999998</v>
      </c>
      <c r="I816">
        <f t="shared" si="61"/>
        <v>0.42520279731088306</v>
      </c>
      <c r="J816">
        <f t="shared" si="62"/>
        <v>-0.20522100000000165</v>
      </c>
      <c r="K816">
        <f t="shared" si="63"/>
        <v>-0.37239999999999895</v>
      </c>
    </row>
    <row r="817" spans="1:11" x14ac:dyDescent="0.25">
      <c r="A817">
        <v>10</v>
      </c>
      <c r="B817">
        <v>-25</v>
      </c>
      <c r="C817">
        <v>-28.990217000000001</v>
      </c>
      <c r="D817">
        <v>94.310900000000004</v>
      </c>
      <c r="E817">
        <v>-28.889223000000001</v>
      </c>
      <c r="F817">
        <v>94.373750000000001</v>
      </c>
      <c r="G817">
        <f t="shared" si="60"/>
        <v>10.173749999999998</v>
      </c>
      <c r="H817">
        <f t="shared" si="64"/>
        <v>-24.889223000000001</v>
      </c>
      <c r="I817">
        <f t="shared" si="61"/>
        <v>0.20605971520168406</v>
      </c>
      <c r="J817">
        <f t="shared" si="62"/>
        <v>-0.11077699999999879</v>
      </c>
      <c r="K817">
        <f t="shared" si="63"/>
        <v>-0.17374999999999829</v>
      </c>
    </row>
    <row r="818" spans="1:11" x14ac:dyDescent="0.25">
      <c r="A818">
        <v>10</v>
      </c>
      <c r="B818">
        <v>-24</v>
      </c>
      <c r="C818">
        <v>-27.997762999999999</v>
      </c>
      <c r="D818">
        <v>94.317369999999997</v>
      </c>
      <c r="E818">
        <v>-27.804794000000001</v>
      </c>
      <c r="F818">
        <v>94.503290000000007</v>
      </c>
      <c r="G818">
        <f t="shared" si="60"/>
        <v>10.303290000000004</v>
      </c>
      <c r="H818">
        <f t="shared" si="64"/>
        <v>-23.804794000000001</v>
      </c>
      <c r="I818">
        <f t="shared" si="61"/>
        <v>0.36068019981141464</v>
      </c>
      <c r="J818">
        <f t="shared" si="62"/>
        <v>-0.19520599999999888</v>
      </c>
      <c r="K818">
        <f t="shared" si="63"/>
        <v>-0.30329000000000406</v>
      </c>
    </row>
    <row r="819" spans="1:11" x14ac:dyDescent="0.25">
      <c r="A819">
        <v>10</v>
      </c>
      <c r="B819">
        <v>-23</v>
      </c>
      <c r="C819">
        <v>-26.894055999999999</v>
      </c>
      <c r="D819">
        <v>94.26267</v>
      </c>
      <c r="E819">
        <v>-26.668725999999999</v>
      </c>
      <c r="F819">
        <v>94.478440000000006</v>
      </c>
      <c r="G819">
        <f t="shared" si="60"/>
        <v>10.278440000000003</v>
      </c>
      <c r="H819">
        <f t="shared" si="64"/>
        <v>-22.668725999999999</v>
      </c>
      <c r="I819">
        <f t="shared" si="61"/>
        <v>0.43274853746258024</v>
      </c>
      <c r="J819">
        <f t="shared" si="62"/>
        <v>-0.33127400000000051</v>
      </c>
      <c r="K819">
        <f t="shared" si="63"/>
        <v>-0.27844000000000335</v>
      </c>
    </row>
    <row r="820" spans="1:11" x14ac:dyDescent="0.25">
      <c r="A820">
        <v>10</v>
      </c>
      <c r="B820">
        <v>-22</v>
      </c>
      <c r="C820">
        <v>-25.433617000000002</v>
      </c>
      <c r="D820">
        <v>94.628990000000002</v>
      </c>
      <c r="E820">
        <v>-25.685547</v>
      </c>
      <c r="F820">
        <v>94.449234000000004</v>
      </c>
      <c r="G820">
        <f t="shared" si="60"/>
        <v>10.249234000000001</v>
      </c>
      <c r="H820">
        <f t="shared" si="64"/>
        <v>-21.685547</v>
      </c>
      <c r="I820">
        <f t="shared" si="61"/>
        <v>0.40124590460838455</v>
      </c>
      <c r="J820">
        <f t="shared" si="62"/>
        <v>-0.31445300000000032</v>
      </c>
      <c r="K820">
        <f t="shared" si="63"/>
        <v>-0.24923400000000129</v>
      </c>
    </row>
    <row r="821" spans="1:11" x14ac:dyDescent="0.25">
      <c r="A821">
        <v>10</v>
      </c>
      <c r="B821">
        <v>-21</v>
      </c>
      <c r="C821">
        <v>-25.344707</v>
      </c>
      <c r="D821">
        <v>94.295199999999994</v>
      </c>
      <c r="E821">
        <v>-25.100048000000001</v>
      </c>
      <c r="F821">
        <v>94.411649999999995</v>
      </c>
      <c r="G821">
        <f t="shared" si="60"/>
        <v>10.211649999999992</v>
      </c>
      <c r="H821">
        <f t="shared" si="64"/>
        <v>-21.100048000000001</v>
      </c>
      <c r="I821">
        <f t="shared" si="61"/>
        <v>0.23410537115580388</v>
      </c>
      <c r="J821">
        <f t="shared" si="62"/>
        <v>0.10004800000000103</v>
      </c>
      <c r="K821">
        <f t="shared" si="63"/>
        <v>-0.21164999999999168</v>
      </c>
    </row>
    <row r="822" spans="1:11" x14ac:dyDescent="0.25">
      <c r="A822">
        <v>10</v>
      </c>
      <c r="B822">
        <v>-20</v>
      </c>
      <c r="C822">
        <v>-23.496186999999999</v>
      </c>
      <c r="D822">
        <v>94.622733999999994</v>
      </c>
      <c r="E822">
        <v>-23.953724000000001</v>
      </c>
      <c r="F822">
        <v>94.299959999999999</v>
      </c>
      <c r="G822">
        <f t="shared" si="60"/>
        <v>10.099959999999996</v>
      </c>
      <c r="H822">
        <f t="shared" si="64"/>
        <v>-19.953724000000001</v>
      </c>
      <c r="I822">
        <f t="shared" si="61"/>
        <v>0.11015203028541536</v>
      </c>
      <c r="J822">
        <f t="shared" si="62"/>
        <v>-4.6275999999998874E-2</v>
      </c>
      <c r="K822">
        <f t="shared" si="63"/>
        <v>-9.995999999999583E-2</v>
      </c>
    </row>
    <row r="823" spans="1:11" x14ac:dyDescent="0.25">
      <c r="A823">
        <v>10</v>
      </c>
      <c r="B823">
        <v>-19</v>
      </c>
      <c r="C823">
        <v>-22.984667000000002</v>
      </c>
      <c r="D823">
        <v>94.275400000000005</v>
      </c>
      <c r="E823">
        <v>-22.796028</v>
      </c>
      <c r="F823">
        <v>94.332520000000002</v>
      </c>
      <c r="G823">
        <f t="shared" si="60"/>
        <v>10.13252</v>
      </c>
      <c r="H823">
        <f t="shared" si="64"/>
        <v>-18.796028</v>
      </c>
      <c r="I823">
        <f t="shared" si="61"/>
        <v>0.24324088304394881</v>
      </c>
      <c r="J823">
        <f t="shared" si="62"/>
        <v>-0.20397200000000026</v>
      </c>
      <c r="K823">
        <f t="shared" si="63"/>
        <v>-0.13251999999999953</v>
      </c>
    </row>
    <row r="824" spans="1:11" x14ac:dyDescent="0.25">
      <c r="A824">
        <v>10</v>
      </c>
      <c r="B824">
        <v>-18</v>
      </c>
      <c r="C824">
        <v>-20.985771</v>
      </c>
      <c r="D824">
        <v>94.627624999999995</v>
      </c>
      <c r="E824">
        <v>-21.146968999999999</v>
      </c>
      <c r="F824">
        <v>94.508219999999994</v>
      </c>
      <c r="G824">
        <f t="shared" si="60"/>
        <v>10.308219999999992</v>
      </c>
      <c r="H824">
        <f t="shared" si="64"/>
        <v>-17.146968999999999</v>
      </c>
      <c r="I824">
        <f t="shared" si="61"/>
        <v>0.90700686621491311</v>
      </c>
      <c r="J824">
        <f t="shared" si="62"/>
        <v>-0.85303100000000143</v>
      </c>
      <c r="K824">
        <f t="shared" si="63"/>
        <v>-0.3082199999999915</v>
      </c>
    </row>
    <row r="825" spans="1:11" x14ac:dyDescent="0.25">
      <c r="A825">
        <v>10</v>
      </c>
      <c r="B825">
        <v>-17</v>
      </c>
      <c r="C825">
        <v>-20.317651999999999</v>
      </c>
      <c r="D825">
        <v>94.264560000000003</v>
      </c>
      <c r="E825">
        <v>-20.503164000000002</v>
      </c>
      <c r="F825">
        <v>94.230643999999998</v>
      </c>
      <c r="G825">
        <f t="shared" si="60"/>
        <v>10.030643999999995</v>
      </c>
      <c r="H825">
        <f t="shared" si="64"/>
        <v>-16.503164000000002</v>
      </c>
      <c r="I825">
        <f t="shared" si="61"/>
        <v>0.49778013784400638</v>
      </c>
      <c r="J825">
        <f t="shared" si="62"/>
        <v>-0.49683599999999828</v>
      </c>
      <c r="K825">
        <f t="shared" si="63"/>
        <v>-3.0643999999995231E-2</v>
      </c>
    </row>
    <row r="826" spans="1:11" x14ac:dyDescent="0.25">
      <c r="A826">
        <v>10</v>
      </c>
      <c r="B826">
        <v>-16</v>
      </c>
      <c r="C826">
        <v>-19.792308999999999</v>
      </c>
      <c r="D826">
        <v>94.574234000000004</v>
      </c>
      <c r="E826">
        <v>-19.944310999999999</v>
      </c>
      <c r="F826">
        <v>94.618889999999993</v>
      </c>
      <c r="G826">
        <f t="shared" si="60"/>
        <v>10.41888999999999</v>
      </c>
      <c r="H826">
        <f t="shared" si="64"/>
        <v>-15.944310999999999</v>
      </c>
      <c r="I826">
        <f t="shared" si="61"/>
        <v>0.42257555161295368</v>
      </c>
      <c r="J826">
        <f t="shared" si="62"/>
        <v>-5.5689000000000988E-2</v>
      </c>
      <c r="K826">
        <f t="shared" si="63"/>
        <v>-0.41888999999999044</v>
      </c>
    </row>
    <row r="827" spans="1:11" x14ac:dyDescent="0.25">
      <c r="A827">
        <v>10</v>
      </c>
      <c r="B827">
        <v>-15</v>
      </c>
      <c r="C827">
        <v>-18.518103</v>
      </c>
      <c r="D827">
        <v>94.527749999999997</v>
      </c>
      <c r="E827">
        <v>-18.568552</v>
      </c>
      <c r="F827">
        <v>94.466040000000007</v>
      </c>
      <c r="G827">
        <f t="shared" si="60"/>
        <v>10.266040000000004</v>
      </c>
      <c r="H827">
        <f t="shared" si="64"/>
        <v>-14.568552</v>
      </c>
      <c r="I827">
        <f t="shared" si="61"/>
        <v>0.50687736022040053</v>
      </c>
      <c r="J827">
        <f t="shared" si="62"/>
        <v>-0.43144799999999961</v>
      </c>
      <c r="K827">
        <f t="shared" si="63"/>
        <v>-0.26604000000000383</v>
      </c>
    </row>
    <row r="828" spans="1:11" x14ac:dyDescent="0.25">
      <c r="A828">
        <v>10</v>
      </c>
      <c r="B828">
        <v>-14</v>
      </c>
      <c r="C828">
        <v>-17.941305</v>
      </c>
      <c r="D828">
        <v>94.268555000000006</v>
      </c>
      <c r="E828">
        <v>-17.867542</v>
      </c>
      <c r="F828">
        <v>94.109030000000004</v>
      </c>
      <c r="G828">
        <f t="shared" si="60"/>
        <v>9.9090300000000013</v>
      </c>
      <c r="H828">
        <f t="shared" si="64"/>
        <v>-13.867542</v>
      </c>
      <c r="I828">
        <f t="shared" si="61"/>
        <v>0.16068809123267253</v>
      </c>
      <c r="J828">
        <f t="shared" si="62"/>
        <v>-0.13245799999999974</v>
      </c>
      <c r="K828">
        <f t="shared" si="63"/>
        <v>9.0969999999998663E-2</v>
      </c>
    </row>
    <row r="829" spans="1:11" x14ac:dyDescent="0.25">
      <c r="A829">
        <v>10</v>
      </c>
      <c r="B829">
        <v>-13</v>
      </c>
      <c r="C829">
        <v>-17.068666</v>
      </c>
      <c r="D829">
        <v>94.880875000000003</v>
      </c>
      <c r="E829">
        <v>-16.883438000000002</v>
      </c>
      <c r="F829">
        <v>94.662409999999994</v>
      </c>
      <c r="G829">
        <f t="shared" si="60"/>
        <v>10.462409999999991</v>
      </c>
      <c r="H829">
        <f t="shared" si="64"/>
        <v>-12.883438000000002</v>
      </c>
      <c r="I829">
        <f t="shared" si="61"/>
        <v>0.4768749395218746</v>
      </c>
      <c r="J829">
        <f t="shared" si="62"/>
        <v>-0.11656199999999828</v>
      </c>
      <c r="K829">
        <f t="shared" si="63"/>
        <v>-0.46240999999999133</v>
      </c>
    </row>
    <row r="830" spans="1:11" x14ac:dyDescent="0.25">
      <c r="A830">
        <v>10</v>
      </c>
      <c r="B830">
        <v>-12</v>
      </c>
      <c r="C830">
        <v>-15.005549</v>
      </c>
      <c r="D830">
        <v>94.532550000000001</v>
      </c>
      <c r="E830">
        <v>-15.645398999999999</v>
      </c>
      <c r="F830">
        <v>94.332530000000006</v>
      </c>
      <c r="G830">
        <f t="shared" si="60"/>
        <v>10.132530000000003</v>
      </c>
      <c r="H830">
        <f t="shared" si="64"/>
        <v>-11.645398999999998</v>
      </c>
      <c r="I830">
        <f t="shared" si="61"/>
        <v>0.37855788210127445</v>
      </c>
      <c r="J830">
        <f t="shared" si="62"/>
        <v>-0.35460100000000239</v>
      </c>
      <c r="K830">
        <f t="shared" si="63"/>
        <v>-0.1325300000000027</v>
      </c>
    </row>
    <row r="831" spans="1:11" x14ac:dyDescent="0.25">
      <c r="A831">
        <v>10</v>
      </c>
      <c r="B831">
        <v>-11</v>
      </c>
      <c r="C831">
        <v>-14.810822999999999</v>
      </c>
      <c r="D831">
        <v>94.238050000000001</v>
      </c>
      <c r="E831">
        <v>-14.481254</v>
      </c>
      <c r="F831">
        <v>94.397509999999997</v>
      </c>
      <c r="G831">
        <f t="shared" si="60"/>
        <v>10.197509999999994</v>
      </c>
      <c r="H831">
        <f t="shared" si="64"/>
        <v>-10.481254</v>
      </c>
      <c r="I831">
        <f t="shared" si="61"/>
        <v>0.55507442079058</v>
      </c>
      <c r="J831">
        <f t="shared" si="62"/>
        <v>-0.51874600000000015</v>
      </c>
      <c r="K831">
        <f t="shared" si="63"/>
        <v>-0.19750999999999408</v>
      </c>
    </row>
    <row r="832" spans="1:11" x14ac:dyDescent="0.25">
      <c r="A832">
        <v>10</v>
      </c>
      <c r="B832">
        <v>-10</v>
      </c>
      <c r="C832">
        <v>-13.541664000000001</v>
      </c>
      <c r="D832">
        <v>94.269869999999997</v>
      </c>
      <c r="E832">
        <v>-13.366963999999999</v>
      </c>
      <c r="F832">
        <v>94.463380000000001</v>
      </c>
      <c r="G832">
        <f t="shared" si="60"/>
        <v>10.263379999999998</v>
      </c>
      <c r="H832">
        <f t="shared" si="64"/>
        <v>-9.3669639999999994</v>
      </c>
      <c r="I832">
        <f t="shared" si="61"/>
        <v>0.68564101517922604</v>
      </c>
      <c r="J832">
        <f t="shared" si="62"/>
        <v>-0.6330360000000006</v>
      </c>
      <c r="K832">
        <f t="shared" si="63"/>
        <v>-0.26337999999999795</v>
      </c>
    </row>
    <row r="833" spans="1:11" x14ac:dyDescent="0.25">
      <c r="A833">
        <v>10</v>
      </c>
      <c r="B833">
        <v>-9</v>
      </c>
      <c r="C833">
        <v>-13.228857</v>
      </c>
      <c r="D833">
        <v>94.283355999999998</v>
      </c>
      <c r="E833">
        <v>-12.956173</v>
      </c>
      <c r="F833">
        <v>94.417534000000003</v>
      </c>
      <c r="G833">
        <f t="shared" si="60"/>
        <v>10.217534000000001</v>
      </c>
      <c r="H833">
        <f t="shared" si="64"/>
        <v>-8.9561729999999997</v>
      </c>
      <c r="I833">
        <f t="shared" si="61"/>
        <v>0.22190504069308625</v>
      </c>
      <c r="J833">
        <f t="shared" si="62"/>
        <v>-4.3827000000000282E-2</v>
      </c>
      <c r="K833">
        <f t="shared" si="63"/>
        <v>-0.21753400000000056</v>
      </c>
    </row>
    <row r="834" spans="1:11" x14ac:dyDescent="0.25">
      <c r="A834">
        <v>10</v>
      </c>
      <c r="B834">
        <v>-8</v>
      </c>
      <c r="C834">
        <v>-11.686597000000001</v>
      </c>
      <c r="D834">
        <v>94.300870000000003</v>
      </c>
      <c r="E834">
        <v>-12.092176</v>
      </c>
      <c r="F834">
        <v>94.553600000000003</v>
      </c>
      <c r="G834">
        <f t="shared" si="60"/>
        <v>10.3536</v>
      </c>
      <c r="H834">
        <f t="shared" si="64"/>
        <v>-8.092176000000002</v>
      </c>
      <c r="I834">
        <f t="shared" si="61"/>
        <v>0.36541671414427729</v>
      </c>
      <c r="J834">
        <f t="shared" si="62"/>
        <v>9.2176000000002034E-2</v>
      </c>
      <c r="K834">
        <f t="shared" si="63"/>
        <v>-0.35360000000000014</v>
      </c>
    </row>
    <row r="835" spans="1:11" x14ac:dyDescent="0.25">
      <c r="A835">
        <v>10</v>
      </c>
      <c r="B835">
        <v>-7</v>
      </c>
      <c r="C835">
        <v>-10.581776</v>
      </c>
      <c r="D835">
        <v>94.571265999999994</v>
      </c>
      <c r="E835">
        <v>-10.789611000000001</v>
      </c>
      <c r="F835">
        <v>94.447329999999994</v>
      </c>
      <c r="G835">
        <f t="shared" ref="G835:G898" si="65">-90 -(-5.8-F835)</f>
        <v>10.247329999999991</v>
      </c>
      <c r="H835">
        <f t="shared" si="64"/>
        <v>-6.7896110000000007</v>
      </c>
      <c r="I835">
        <f t="shared" ref="I835:I898" si="66" xml:space="preserve"> SQRT((G835-A835)^2 + (H835-B835)^2)</f>
        <v>0.32470857737515219</v>
      </c>
      <c r="J835">
        <f t="shared" ref="J835:J898" si="67">B835-H835</f>
        <v>-0.21038899999999927</v>
      </c>
      <c r="K835">
        <f t="shared" ref="K835:K898" si="68">A835-G835</f>
        <v>-0.24732999999999095</v>
      </c>
    </row>
    <row r="836" spans="1:11" x14ac:dyDescent="0.25">
      <c r="A836">
        <v>10</v>
      </c>
      <c r="B836">
        <v>-6</v>
      </c>
      <c r="C836">
        <v>-9.5390630000000005</v>
      </c>
      <c r="D836">
        <v>94.292990000000003</v>
      </c>
      <c r="E836">
        <v>-9.4064010000000007</v>
      </c>
      <c r="F836">
        <v>94.486530000000002</v>
      </c>
      <c r="G836">
        <f t="shared" si="65"/>
        <v>10.286529999999999</v>
      </c>
      <c r="H836">
        <f t="shared" ref="H836:H899" si="69">-40 -(-44-E836)</f>
        <v>-5.4064010000000025</v>
      </c>
      <c r="I836">
        <f t="shared" si="66"/>
        <v>0.65913520138208104</v>
      </c>
      <c r="J836">
        <f t="shared" si="67"/>
        <v>-0.59359899999999755</v>
      </c>
      <c r="K836">
        <f t="shared" si="68"/>
        <v>-0.28652999999999906</v>
      </c>
    </row>
    <row r="837" spans="1:11" x14ac:dyDescent="0.25">
      <c r="A837">
        <v>10</v>
      </c>
      <c r="B837">
        <v>-5</v>
      </c>
      <c r="C837">
        <v>-8.8340029999999992</v>
      </c>
      <c r="D837">
        <v>94.320610000000002</v>
      </c>
      <c r="E837">
        <v>-8.6276864999999994</v>
      </c>
      <c r="F837">
        <v>94.438339999999997</v>
      </c>
      <c r="G837">
        <f t="shared" si="65"/>
        <v>10.238339999999994</v>
      </c>
      <c r="H837">
        <f t="shared" si="69"/>
        <v>-4.6276864999999958</v>
      </c>
      <c r="I837">
        <f t="shared" si="66"/>
        <v>0.44206707396304712</v>
      </c>
      <c r="J837">
        <f t="shared" si="67"/>
        <v>-0.37231350000000418</v>
      </c>
      <c r="K837">
        <f t="shared" si="68"/>
        <v>-0.23833999999999378</v>
      </c>
    </row>
    <row r="838" spans="1:11" x14ac:dyDescent="0.25">
      <c r="A838">
        <v>10</v>
      </c>
      <c r="B838">
        <v>-4</v>
      </c>
      <c r="C838">
        <v>-7.4738090000000001</v>
      </c>
      <c r="D838">
        <v>94.541610000000006</v>
      </c>
      <c r="E838">
        <v>-7.5974599999999999</v>
      </c>
      <c r="F838">
        <v>94.466920000000002</v>
      </c>
      <c r="G838">
        <f t="shared" si="65"/>
        <v>10.266919999999999</v>
      </c>
      <c r="H838">
        <f t="shared" si="69"/>
        <v>-3.5974599999999981</v>
      </c>
      <c r="I838">
        <f t="shared" si="66"/>
        <v>0.48299558797156827</v>
      </c>
      <c r="J838">
        <f t="shared" si="67"/>
        <v>-0.4025400000000019</v>
      </c>
      <c r="K838">
        <f t="shared" si="68"/>
        <v>-0.26691999999999894</v>
      </c>
    </row>
    <row r="839" spans="1:11" x14ac:dyDescent="0.25">
      <c r="A839">
        <v>10</v>
      </c>
      <c r="B839">
        <v>-3</v>
      </c>
      <c r="C839">
        <v>-6.3402609999999999</v>
      </c>
      <c r="D839">
        <v>94.591679999999997</v>
      </c>
      <c r="E839">
        <v>-6.421316</v>
      </c>
      <c r="F839">
        <v>94.566800000000001</v>
      </c>
      <c r="G839">
        <f t="shared" si="65"/>
        <v>10.366799999999998</v>
      </c>
      <c r="H839">
        <f t="shared" si="69"/>
        <v>-2.4213159999999974</v>
      </c>
      <c r="I839">
        <f t="shared" si="66"/>
        <v>0.6851404322151784</v>
      </c>
      <c r="J839">
        <f t="shared" si="67"/>
        <v>-0.57868400000000264</v>
      </c>
      <c r="K839">
        <f t="shared" si="68"/>
        <v>-0.36679999999999779</v>
      </c>
    </row>
    <row r="840" spans="1:11" x14ac:dyDescent="0.25">
      <c r="A840">
        <v>10</v>
      </c>
      <c r="B840">
        <v>-2</v>
      </c>
      <c r="C840">
        <v>-5.2973065000000004</v>
      </c>
      <c r="D840">
        <v>94.318504000000004</v>
      </c>
      <c r="E840">
        <v>-5.0650253000000003</v>
      </c>
      <c r="F840">
        <v>94.428550000000001</v>
      </c>
      <c r="G840">
        <f t="shared" si="65"/>
        <v>10.228549999999998</v>
      </c>
      <c r="H840">
        <f t="shared" si="69"/>
        <v>-1.0650253000000021</v>
      </c>
      <c r="I840">
        <f t="shared" si="66"/>
        <v>0.96250339850833022</v>
      </c>
      <c r="J840">
        <f t="shared" si="67"/>
        <v>-0.93497469999999794</v>
      </c>
      <c r="K840">
        <f t="shared" si="68"/>
        <v>-0.22854999999999848</v>
      </c>
    </row>
    <row r="841" spans="1:11" x14ac:dyDescent="0.25">
      <c r="A841">
        <v>10</v>
      </c>
      <c r="B841">
        <v>-1</v>
      </c>
      <c r="C841">
        <v>-4.8424224999999996</v>
      </c>
      <c r="D841">
        <v>94.625140000000002</v>
      </c>
      <c r="E841">
        <v>-5.0042989999999996</v>
      </c>
      <c r="F841">
        <v>94.552329999999998</v>
      </c>
      <c r="G841">
        <f t="shared" si="65"/>
        <v>10.352329999999995</v>
      </c>
      <c r="H841">
        <f t="shared" si="69"/>
        <v>-1.0042990000000032</v>
      </c>
      <c r="I841">
        <f t="shared" si="66"/>
        <v>0.35235622642575287</v>
      </c>
      <c r="J841">
        <f t="shared" si="67"/>
        <v>4.2990000000031614E-3</v>
      </c>
      <c r="K841">
        <f t="shared" si="68"/>
        <v>-0.35232999999999493</v>
      </c>
    </row>
    <row r="842" spans="1:11" x14ac:dyDescent="0.25">
      <c r="A842">
        <v>10</v>
      </c>
      <c r="B842">
        <v>0</v>
      </c>
      <c r="C842">
        <v>-3.4607815999999998</v>
      </c>
      <c r="D842">
        <v>94.600530000000006</v>
      </c>
      <c r="E842">
        <v>-3.5951401999999999</v>
      </c>
      <c r="F842">
        <v>94.570539999999994</v>
      </c>
      <c r="G842">
        <f t="shared" si="65"/>
        <v>10.370539999999991</v>
      </c>
      <c r="H842">
        <f t="shared" si="69"/>
        <v>0.40485979999999699</v>
      </c>
      <c r="I842">
        <f t="shared" si="66"/>
        <v>0.54882724901013347</v>
      </c>
      <c r="J842">
        <f t="shared" si="67"/>
        <v>-0.40485979999999699</v>
      </c>
      <c r="K842">
        <f t="shared" si="68"/>
        <v>-0.37053999999999121</v>
      </c>
    </row>
    <row r="843" spans="1:11" x14ac:dyDescent="0.25">
      <c r="A843">
        <v>10</v>
      </c>
      <c r="B843">
        <v>1</v>
      </c>
      <c r="C843">
        <v>-2.9565994999999998</v>
      </c>
      <c r="D843">
        <v>94.590810000000005</v>
      </c>
      <c r="E843">
        <v>-2.8538413</v>
      </c>
      <c r="F843">
        <v>94.459464999999994</v>
      </c>
      <c r="G843">
        <f t="shared" si="65"/>
        <v>10.259464999999992</v>
      </c>
      <c r="H843">
        <f t="shared" si="69"/>
        <v>1.1461587000000009</v>
      </c>
      <c r="I843">
        <f t="shared" si="66"/>
        <v>0.29779934823751025</v>
      </c>
      <c r="J843">
        <f t="shared" si="67"/>
        <v>-0.14615870000000086</v>
      </c>
      <c r="K843">
        <f t="shared" si="68"/>
        <v>-0.25946499999999162</v>
      </c>
    </row>
    <row r="844" spans="1:11" x14ac:dyDescent="0.25">
      <c r="A844">
        <v>10</v>
      </c>
      <c r="B844">
        <v>2</v>
      </c>
      <c r="C844">
        <v>-2.075043</v>
      </c>
      <c r="D844">
        <v>94.356639999999999</v>
      </c>
      <c r="E844">
        <v>-1.8711921</v>
      </c>
      <c r="F844">
        <v>94.442443999999995</v>
      </c>
      <c r="G844">
        <f t="shared" si="65"/>
        <v>10.242443999999992</v>
      </c>
      <c r="H844">
        <f t="shared" si="69"/>
        <v>2.1288078999999982</v>
      </c>
      <c r="I844">
        <f t="shared" si="66"/>
        <v>0.27453700704714767</v>
      </c>
      <c r="J844">
        <f t="shared" si="67"/>
        <v>-0.1288078999999982</v>
      </c>
      <c r="K844">
        <f t="shared" si="68"/>
        <v>-0.24244399999999189</v>
      </c>
    </row>
    <row r="845" spans="1:11" x14ac:dyDescent="0.25">
      <c r="A845">
        <v>10</v>
      </c>
      <c r="B845">
        <v>3</v>
      </c>
      <c r="C845">
        <v>-0.72851220000000005</v>
      </c>
      <c r="D845">
        <v>94.642340000000004</v>
      </c>
      <c r="E845">
        <v>-0.93369687000000001</v>
      </c>
      <c r="F845">
        <v>94.550610000000006</v>
      </c>
      <c r="G845">
        <f t="shared" si="65"/>
        <v>10.350610000000003</v>
      </c>
      <c r="H845">
        <f t="shared" si="69"/>
        <v>3.0663031300000014</v>
      </c>
      <c r="I845">
        <f t="shared" si="66"/>
        <v>0.35682415437831466</v>
      </c>
      <c r="J845">
        <f t="shared" si="67"/>
        <v>-6.6303130000001431E-2</v>
      </c>
      <c r="K845">
        <f t="shared" si="68"/>
        <v>-0.3506100000000032</v>
      </c>
    </row>
    <row r="846" spans="1:11" x14ac:dyDescent="0.25">
      <c r="A846">
        <v>10</v>
      </c>
      <c r="B846">
        <v>4</v>
      </c>
      <c r="C846">
        <v>0.56047230000000003</v>
      </c>
      <c r="D846">
        <v>94.395583999999999</v>
      </c>
      <c r="E846">
        <v>0.46872395</v>
      </c>
      <c r="F846">
        <v>94.443110000000004</v>
      </c>
      <c r="G846">
        <f t="shared" si="65"/>
        <v>10.243110000000001</v>
      </c>
      <c r="H846">
        <f t="shared" si="69"/>
        <v>4.4687239499999976</v>
      </c>
      <c r="I846">
        <f t="shared" si="66"/>
        <v>0.52801951990774065</v>
      </c>
      <c r="J846">
        <f t="shared" si="67"/>
        <v>-0.46872394999999756</v>
      </c>
      <c r="K846">
        <f t="shared" si="68"/>
        <v>-0.24311000000000149</v>
      </c>
    </row>
    <row r="847" spans="1:11" x14ac:dyDescent="0.25">
      <c r="A847">
        <v>10</v>
      </c>
      <c r="B847">
        <v>5</v>
      </c>
      <c r="C847">
        <v>1.5414566999999999</v>
      </c>
      <c r="D847">
        <v>94.455025000000006</v>
      </c>
      <c r="E847">
        <v>1.5838498999999999</v>
      </c>
      <c r="F847">
        <v>94.346249999999998</v>
      </c>
      <c r="G847">
        <f t="shared" si="65"/>
        <v>10.146249999999995</v>
      </c>
      <c r="H847">
        <f t="shared" si="69"/>
        <v>5.583849899999997</v>
      </c>
      <c r="I847">
        <f t="shared" si="66"/>
        <v>0.60188850149342865</v>
      </c>
      <c r="J847">
        <f t="shared" si="67"/>
        <v>-0.58384989999999704</v>
      </c>
      <c r="K847">
        <f t="shared" si="68"/>
        <v>-0.14624999999999488</v>
      </c>
    </row>
    <row r="848" spans="1:11" x14ac:dyDescent="0.25">
      <c r="A848">
        <v>10</v>
      </c>
      <c r="B848">
        <v>6</v>
      </c>
      <c r="C848">
        <v>2.3007187999999998</v>
      </c>
      <c r="D848">
        <v>94.487809999999996</v>
      </c>
      <c r="E848">
        <v>2.4122488</v>
      </c>
      <c r="F848">
        <v>94.537509999999997</v>
      </c>
      <c r="G848">
        <f t="shared" si="65"/>
        <v>10.337509999999995</v>
      </c>
      <c r="H848">
        <f t="shared" si="69"/>
        <v>6.4122488000000004</v>
      </c>
      <c r="I848">
        <f t="shared" si="66"/>
        <v>0.53278708055041724</v>
      </c>
      <c r="J848">
        <f t="shared" si="67"/>
        <v>-0.41224880000000041</v>
      </c>
      <c r="K848">
        <f t="shared" si="68"/>
        <v>-0.33750999999999465</v>
      </c>
    </row>
    <row r="849" spans="1:11" x14ac:dyDescent="0.25">
      <c r="A849">
        <v>10</v>
      </c>
      <c r="B849">
        <v>7</v>
      </c>
      <c r="C849">
        <v>3.5763924</v>
      </c>
      <c r="D849">
        <v>94.240700000000004</v>
      </c>
      <c r="E849">
        <v>3.8134860000000002</v>
      </c>
      <c r="F849">
        <v>94.350005999999993</v>
      </c>
      <c r="G849">
        <f t="shared" si="65"/>
        <v>10.150005999999991</v>
      </c>
      <c r="H849">
        <f t="shared" si="69"/>
        <v>7.8134859999999975</v>
      </c>
      <c r="I849">
        <f t="shared" si="66"/>
        <v>0.82720086571037454</v>
      </c>
      <c r="J849">
        <f t="shared" si="67"/>
        <v>-0.81348599999999749</v>
      </c>
      <c r="K849">
        <f t="shared" si="68"/>
        <v>-0.15000599999999054</v>
      </c>
    </row>
    <row r="850" spans="1:11" x14ac:dyDescent="0.25">
      <c r="A850">
        <v>10</v>
      </c>
      <c r="B850">
        <v>8</v>
      </c>
      <c r="C850">
        <v>4.2540940000000003</v>
      </c>
      <c r="D850">
        <v>94.351685000000003</v>
      </c>
      <c r="E850">
        <v>4.5144862999999997</v>
      </c>
      <c r="F850">
        <v>94.433080000000004</v>
      </c>
      <c r="G850">
        <f t="shared" si="65"/>
        <v>10.233080000000001</v>
      </c>
      <c r="H850">
        <f t="shared" si="69"/>
        <v>8.5144863000000015</v>
      </c>
      <c r="I850">
        <f t="shared" si="66"/>
        <v>0.56482071428701341</v>
      </c>
      <c r="J850">
        <f t="shared" si="67"/>
        <v>-0.51448630000000151</v>
      </c>
      <c r="K850">
        <f t="shared" si="68"/>
        <v>-0.23308000000000106</v>
      </c>
    </row>
    <row r="851" spans="1:11" x14ac:dyDescent="0.25">
      <c r="A851">
        <v>10</v>
      </c>
      <c r="B851">
        <v>9</v>
      </c>
      <c r="C851">
        <v>6.113137</v>
      </c>
      <c r="D851">
        <v>94.504459999999995</v>
      </c>
      <c r="E851">
        <v>5.9232902999999997</v>
      </c>
      <c r="F851">
        <v>94.416213999999997</v>
      </c>
      <c r="G851">
        <f t="shared" si="65"/>
        <v>10.216213999999994</v>
      </c>
      <c r="H851">
        <f t="shared" si="69"/>
        <v>9.9232902999999979</v>
      </c>
      <c r="I851">
        <f t="shared" si="66"/>
        <v>0.94826867072053134</v>
      </c>
      <c r="J851">
        <f t="shared" si="67"/>
        <v>-0.9232902999999979</v>
      </c>
      <c r="K851">
        <f t="shared" si="68"/>
        <v>-0.21621399999999369</v>
      </c>
    </row>
    <row r="852" spans="1:11" x14ac:dyDescent="0.25">
      <c r="A852">
        <v>10</v>
      </c>
      <c r="B852">
        <v>10</v>
      </c>
      <c r="C852">
        <v>6.6610189999999996</v>
      </c>
      <c r="D852">
        <v>94.331710000000001</v>
      </c>
      <c r="E852">
        <v>6.5906250000000002</v>
      </c>
      <c r="F852">
        <v>94.401129999999995</v>
      </c>
      <c r="G852">
        <f t="shared" si="65"/>
        <v>10.201129999999992</v>
      </c>
      <c r="H852">
        <f t="shared" si="69"/>
        <v>10.590625000000003</v>
      </c>
      <c r="I852">
        <f t="shared" si="66"/>
        <v>0.62393202155763738</v>
      </c>
      <c r="J852">
        <f t="shared" si="67"/>
        <v>-0.59062500000000284</v>
      </c>
      <c r="K852">
        <f t="shared" si="68"/>
        <v>-0.20112999999999204</v>
      </c>
    </row>
    <row r="853" spans="1:11" x14ac:dyDescent="0.25">
      <c r="A853">
        <v>10</v>
      </c>
      <c r="B853">
        <v>11</v>
      </c>
      <c r="C853">
        <v>7.7953773000000002</v>
      </c>
      <c r="D853">
        <v>94.431113999999994</v>
      </c>
      <c r="E853">
        <v>7.5345399999999998</v>
      </c>
      <c r="F853">
        <v>94.373795000000001</v>
      </c>
      <c r="G853">
        <f t="shared" si="65"/>
        <v>10.173794999999998</v>
      </c>
      <c r="H853">
        <f t="shared" si="69"/>
        <v>11.53454</v>
      </c>
      <c r="I853">
        <f t="shared" si="66"/>
        <v>0.5620833689275988</v>
      </c>
      <c r="J853">
        <f t="shared" si="67"/>
        <v>-0.53453999999999979</v>
      </c>
      <c r="K853">
        <f t="shared" si="68"/>
        <v>-0.17379499999999837</v>
      </c>
    </row>
    <row r="854" spans="1:11" x14ac:dyDescent="0.25">
      <c r="A854">
        <v>10</v>
      </c>
      <c r="B854">
        <v>12</v>
      </c>
      <c r="C854">
        <v>8.0845199999999995</v>
      </c>
      <c r="D854">
        <v>94.439766000000006</v>
      </c>
      <c r="E854">
        <v>8.4104019999999995</v>
      </c>
      <c r="F854">
        <v>94.379260000000002</v>
      </c>
      <c r="G854">
        <f t="shared" si="65"/>
        <v>10.179259999999999</v>
      </c>
      <c r="H854">
        <f t="shared" si="69"/>
        <v>12.410401999999998</v>
      </c>
      <c r="I854">
        <f t="shared" si="66"/>
        <v>0.44784366603090175</v>
      </c>
      <c r="J854">
        <f t="shared" si="67"/>
        <v>-0.41040199999999771</v>
      </c>
      <c r="K854">
        <f t="shared" si="68"/>
        <v>-0.17925999999999931</v>
      </c>
    </row>
    <row r="855" spans="1:11" x14ac:dyDescent="0.25">
      <c r="A855">
        <v>10</v>
      </c>
      <c r="B855">
        <v>13</v>
      </c>
      <c r="C855">
        <v>9.7030429999999992</v>
      </c>
      <c r="D855">
        <v>94.444220000000001</v>
      </c>
      <c r="E855">
        <v>8.9329440000000009</v>
      </c>
      <c r="F855">
        <v>94.401145999999997</v>
      </c>
      <c r="G855">
        <f t="shared" si="65"/>
        <v>10.201145999999994</v>
      </c>
      <c r="H855">
        <f t="shared" si="69"/>
        <v>12.932943999999999</v>
      </c>
      <c r="I855">
        <f t="shared" si="66"/>
        <v>0.21202881986182401</v>
      </c>
      <c r="J855">
        <f t="shared" si="67"/>
        <v>6.7056000000000893E-2</v>
      </c>
      <c r="K855">
        <f t="shared" si="68"/>
        <v>-0.20114599999999427</v>
      </c>
    </row>
    <row r="856" spans="1:11" x14ac:dyDescent="0.25">
      <c r="A856">
        <v>10</v>
      </c>
      <c r="B856">
        <v>14</v>
      </c>
      <c r="C856">
        <v>10.337153000000001</v>
      </c>
      <c r="D856">
        <v>94.273780000000002</v>
      </c>
      <c r="E856">
        <v>10.597998</v>
      </c>
      <c r="F856">
        <v>94.294460000000001</v>
      </c>
      <c r="G856">
        <f t="shared" si="65"/>
        <v>10.094459999999998</v>
      </c>
      <c r="H856">
        <f t="shared" si="69"/>
        <v>14.597998000000004</v>
      </c>
      <c r="I856">
        <f t="shared" si="66"/>
        <v>0.60541250367332555</v>
      </c>
      <c r="J856">
        <f t="shared" si="67"/>
        <v>-0.59799800000000403</v>
      </c>
      <c r="K856">
        <f t="shared" si="68"/>
        <v>-9.445999999999799E-2</v>
      </c>
    </row>
    <row r="857" spans="1:11" x14ac:dyDescent="0.25">
      <c r="A857">
        <v>10</v>
      </c>
      <c r="B857">
        <v>15</v>
      </c>
      <c r="C857">
        <v>11.425522000000001</v>
      </c>
      <c r="D857">
        <v>94.4405</v>
      </c>
      <c r="E857">
        <v>11.112969</v>
      </c>
      <c r="F857">
        <v>94.40222</v>
      </c>
      <c r="G857">
        <f t="shared" si="65"/>
        <v>10.202219999999997</v>
      </c>
      <c r="H857">
        <f t="shared" si="69"/>
        <v>15.112969</v>
      </c>
      <c r="I857">
        <f t="shared" si="66"/>
        <v>0.23163532407860141</v>
      </c>
      <c r="J857">
        <f t="shared" si="67"/>
        <v>-0.11296899999999965</v>
      </c>
      <c r="K857">
        <f t="shared" si="68"/>
        <v>-0.20221999999999696</v>
      </c>
    </row>
    <row r="858" spans="1:11" x14ac:dyDescent="0.25">
      <c r="A858">
        <v>10</v>
      </c>
      <c r="B858">
        <v>16</v>
      </c>
      <c r="C858">
        <v>13.151296</v>
      </c>
      <c r="D858">
        <v>94.441153999999997</v>
      </c>
      <c r="E858">
        <v>12.049091000000001</v>
      </c>
      <c r="F858">
        <v>94.414505000000005</v>
      </c>
      <c r="G858">
        <f t="shared" si="65"/>
        <v>10.214505000000003</v>
      </c>
      <c r="H858">
        <f t="shared" si="69"/>
        <v>16.049091000000004</v>
      </c>
      <c r="I858">
        <f t="shared" si="66"/>
        <v>0.22005072439326695</v>
      </c>
      <c r="J858">
        <f t="shared" si="67"/>
        <v>-4.9091000000004215E-2</v>
      </c>
      <c r="K858">
        <f t="shared" si="68"/>
        <v>-0.21450500000000261</v>
      </c>
    </row>
    <row r="859" spans="1:11" x14ac:dyDescent="0.25">
      <c r="A859">
        <v>10</v>
      </c>
      <c r="B859">
        <v>17</v>
      </c>
      <c r="C859">
        <v>13.555799</v>
      </c>
      <c r="D859">
        <v>94.319916000000006</v>
      </c>
      <c r="E859">
        <v>13.963537000000001</v>
      </c>
      <c r="F859">
        <v>94.3566</v>
      </c>
      <c r="G859">
        <f t="shared" si="65"/>
        <v>10.156599999999997</v>
      </c>
      <c r="H859">
        <f t="shared" si="69"/>
        <v>17.963537000000002</v>
      </c>
      <c r="I859">
        <f t="shared" si="66"/>
        <v>0.97617985554353848</v>
      </c>
      <c r="J859">
        <f t="shared" si="67"/>
        <v>-0.96353700000000231</v>
      </c>
      <c r="K859">
        <f t="shared" si="68"/>
        <v>-0.15659999999999741</v>
      </c>
    </row>
    <row r="860" spans="1:11" x14ac:dyDescent="0.25">
      <c r="A860">
        <v>10</v>
      </c>
      <c r="B860">
        <v>18</v>
      </c>
      <c r="C860">
        <v>14.18317</v>
      </c>
      <c r="D860">
        <v>94.387054000000006</v>
      </c>
      <c r="E860">
        <v>14.497972499999999</v>
      </c>
      <c r="F860">
        <v>94.374380000000002</v>
      </c>
      <c r="G860">
        <f t="shared" si="65"/>
        <v>10.174379999999999</v>
      </c>
      <c r="H860">
        <f t="shared" si="69"/>
        <v>18.497972500000003</v>
      </c>
      <c r="I860">
        <f t="shared" si="66"/>
        <v>0.52762201921096197</v>
      </c>
      <c r="J860">
        <f t="shared" si="67"/>
        <v>-0.49797250000000304</v>
      </c>
      <c r="K860">
        <f t="shared" si="68"/>
        <v>-0.17437999999999931</v>
      </c>
    </row>
    <row r="861" spans="1:11" x14ac:dyDescent="0.25">
      <c r="A861">
        <v>10</v>
      </c>
      <c r="B861">
        <v>19</v>
      </c>
      <c r="C861">
        <v>15.077603999999999</v>
      </c>
      <c r="D861">
        <v>94.35839</v>
      </c>
      <c r="E861">
        <v>15.552905000000001</v>
      </c>
      <c r="F861">
        <v>94.355000000000004</v>
      </c>
      <c r="G861">
        <f t="shared" si="65"/>
        <v>10.155000000000001</v>
      </c>
      <c r="H861">
        <f t="shared" si="69"/>
        <v>19.552905000000003</v>
      </c>
      <c r="I861">
        <f t="shared" si="66"/>
        <v>0.57422028789046042</v>
      </c>
      <c r="J861">
        <f t="shared" si="67"/>
        <v>-0.55290500000000264</v>
      </c>
      <c r="K861">
        <f t="shared" si="68"/>
        <v>-0.15500000000000114</v>
      </c>
    </row>
    <row r="862" spans="1:11" x14ac:dyDescent="0.25">
      <c r="A862">
        <v>10</v>
      </c>
      <c r="B862">
        <v>20</v>
      </c>
      <c r="C862">
        <v>17.221686999999999</v>
      </c>
      <c r="D862">
        <v>94.238335000000006</v>
      </c>
      <c r="E862">
        <v>16.543676000000001</v>
      </c>
      <c r="F862">
        <v>94.427459999999996</v>
      </c>
      <c r="G862">
        <f t="shared" si="65"/>
        <v>10.227459999999994</v>
      </c>
      <c r="H862">
        <f t="shared" si="69"/>
        <v>20.543676000000005</v>
      </c>
      <c r="I862">
        <f t="shared" si="66"/>
        <v>0.58934000761530048</v>
      </c>
      <c r="J862">
        <f t="shared" si="67"/>
        <v>-0.54367600000000493</v>
      </c>
      <c r="K862">
        <f t="shared" si="68"/>
        <v>-0.22745999999999356</v>
      </c>
    </row>
    <row r="863" spans="1:11" x14ac:dyDescent="0.25">
      <c r="A863">
        <v>10</v>
      </c>
      <c r="B863">
        <v>21</v>
      </c>
      <c r="C863">
        <v>17.659358999999998</v>
      </c>
      <c r="D863">
        <v>94.399055000000004</v>
      </c>
      <c r="E863">
        <v>17.635024999999999</v>
      </c>
      <c r="F863">
        <v>94.412459999999996</v>
      </c>
      <c r="G863">
        <f t="shared" si="65"/>
        <v>10.212459999999993</v>
      </c>
      <c r="H863">
        <f t="shared" si="69"/>
        <v>21.635024999999999</v>
      </c>
      <c r="I863">
        <f t="shared" si="66"/>
        <v>0.66962377662758932</v>
      </c>
      <c r="J863">
        <f t="shared" si="67"/>
        <v>-0.63502499999999884</v>
      </c>
      <c r="K863">
        <f t="shared" si="68"/>
        <v>-0.21245999999999299</v>
      </c>
    </row>
    <row r="864" spans="1:11" x14ac:dyDescent="0.25">
      <c r="A864">
        <v>10</v>
      </c>
      <c r="B864">
        <v>22</v>
      </c>
      <c r="C864">
        <v>18.589435999999999</v>
      </c>
      <c r="D864">
        <v>94.386184999999998</v>
      </c>
      <c r="E864">
        <v>19.119676999999999</v>
      </c>
      <c r="F864">
        <v>94.389809999999997</v>
      </c>
      <c r="G864">
        <f t="shared" si="65"/>
        <v>10.189809999999994</v>
      </c>
      <c r="H864">
        <f t="shared" si="69"/>
        <v>23.119676999999996</v>
      </c>
      <c r="I864">
        <f t="shared" si="66"/>
        <v>1.1356515400548659</v>
      </c>
      <c r="J864">
        <f t="shared" si="67"/>
        <v>-1.1196769999999958</v>
      </c>
      <c r="K864">
        <f t="shared" si="68"/>
        <v>-0.18980999999999426</v>
      </c>
    </row>
    <row r="865" spans="1:11" x14ac:dyDescent="0.25">
      <c r="A865">
        <v>10</v>
      </c>
      <c r="B865">
        <v>23</v>
      </c>
      <c r="C865">
        <v>18.971053999999999</v>
      </c>
      <c r="D865">
        <v>94.36694</v>
      </c>
      <c r="E865">
        <v>19.446465</v>
      </c>
      <c r="F865">
        <v>94.315650000000005</v>
      </c>
      <c r="G865">
        <f t="shared" si="65"/>
        <v>10.115650000000002</v>
      </c>
      <c r="H865">
        <f t="shared" si="69"/>
        <v>23.446465000000003</v>
      </c>
      <c r="I865">
        <f t="shared" si="66"/>
        <v>0.46120051899906139</v>
      </c>
      <c r="J865">
        <f t="shared" si="67"/>
        <v>-0.44646500000000344</v>
      </c>
      <c r="K865">
        <f t="shared" si="68"/>
        <v>-0.11565000000000225</v>
      </c>
    </row>
    <row r="866" spans="1:11" x14ac:dyDescent="0.25">
      <c r="A866">
        <v>10</v>
      </c>
      <c r="B866">
        <v>24</v>
      </c>
      <c r="C866">
        <v>20.991589999999999</v>
      </c>
      <c r="D866">
        <v>94.214389999999995</v>
      </c>
      <c r="E866">
        <v>20.652594000000001</v>
      </c>
      <c r="F866">
        <v>94.362899999999996</v>
      </c>
      <c r="G866">
        <f t="shared" si="65"/>
        <v>10.162899999999993</v>
      </c>
      <c r="H866">
        <f t="shared" si="69"/>
        <v>24.652593999999993</v>
      </c>
      <c r="I866">
        <f t="shared" si="66"/>
        <v>0.6726182712623775</v>
      </c>
      <c r="J866">
        <f t="shared" si="67"/>
        <v>-0.65259399999999346</v>
      </c>
      <c r="K866">
        <f t="shared" si="68"/>
        <v>-0.16289999999999338</v>
      </c>
    </row>
    <row r="867" spans="1:11" x14ac:dyDescent="0.25">
      <c r="A867">
        <v>10</v>
      </c>
      <c r="B867">
        <v>25</v>
      </c>
      <c r="C867">
        <v>21.890470000000001</v>
      </c>
      <c r="D867">
        <v>94.38176</v>
      </c>
      <c r="E867">
        <v>21.571365</v>
      </c>
      <c r="F867">
        <v>94.385050000000007</v>
      </c>
      <c r="G867">
        <f t="shared" si="65"/>
        <v>10.185050000000004</v>
      </c>
      <c r="H867">
        <f t="shared" si="69"/>
        <v>25.571365</v>
      </c>
      <c r="I867">
        <f t="shared" si="66"/>
        <v>0.60058427029435391</v>
      </c>
      <c r="J867">
        <f t="shared" si="67"/>
        <v>-0.57136500000000012</v>
      </c>
      <c r="K867">
        <f t="shared" si="68"/>
        <v>-0.18505000000000393</v>
      </c>
    </row>
    <row r="868" spans="1:11" x14ac:dyDescent="0.25">
      <c r="A868">
        <v>10</v>
      </c>
      <c r="B868">
        <v>26</v>
      </c>
      <c r="C868">
        <v>22.682183999999999</v>
      </c>
      <c r="D868">
        <v>94.433520000000001</v>
      </c>
      <c r="E868">
        <v>23.058112999999999</v>
      </c>
      <c r="F868">
        <v>94.395386000000002</v>
      </c>
      <c r="G868">
        <f t="shared" si="65"/>
        <v>10.195385999999999</v>
      </c>
      <c r="H868">
        <f t="shared" si="69"/>
        <v>27.058112999999992</v>
      </c>
      <c r="I868">
        <f t="shared" si="66"/>
        <v>1.0760013056520805</v>
      </c>
      <c r="J868">
        <f t="shared" si="67"/>
        <v>-1.0581129999999916</v>
      </c>
      <c r="K868">
        <f t="shared" si="68"/>
        <v>-0.19538599999999917</v>
      </c>
    </row>
    <row r="869" spans="1:11" x14ac:dyDescent="0.25">
      <c r="A869">
        <v>10</v>
      </c>
      <c r="B869">
        <v>27</v>
      </c>
      <c r="C869">
        <v>23.028276000000002</v>
      </c>
      <c r="D869">
        <v>94.311909999999997</v>
      </c>
      <c r="E869">
        <v>23.879294999999999</v>
      </c>
      <c r="F869">
        <v>94.275289999999998</v>
      </c>
      <c r="G869">
        <f t="shared" si="65"/>
        <v>10.075289999999995</v>
      </c>
      <c r="H869">
        <f t="shared" si="69"/>
        <v>27.879294999999999</v>
      </c>
      <c r="I869">
        <f t="shared" si="66"/>
        <v>0.88251248213552058</v>
      </c>
      <c r="J869">
        <f t="shared" si="67"/>
        <v>-0.87929499999999905</v>
      </c>
      <c r="K869">
        <f t="shared" si="68"/>
        <v>-7.5289999999995416E-2</v>
      </c>
    </row>
    <row r="870" spans="1:11" x14ac:dyDescent="0.25">
      <c r="A870">
        <v>10</v>
      </c>
      <c r="B870">
        <v>28</v>
      </c>
      <c r="C870">
        <v>24.363218</v>
      </c>
      <c r="D870">
        <v>94.389759999999995</v>
      </c>
      <c r="E870">
        <v>24.101444000000001</v>
      </c>
      <c r="F870">
        <v>94.315346000000005</v>
      </c>
      <c r="G870">
        <f t="shared" si="65"/>
        <v>10.115346000000002</v>
      </c>
      <c r="H870">
        <f t="shared" si="69"/>
        <v>28.101444000000001</v>
      </c>
      <c r="I870">
        <f t="shared" si="66"/>
        <v>0.1536085442024652</v>
      </c>
      <c r="J870">
        <f t="shared" si="67"/>
        <v>-0.10144400000000076</v>
      </c>
      <c r="K870">
        <f t="shared" si="68"/>
        <v>-0.11534600000000239</v>
      </c>
    </row>
    <row r="871" spans="1:11" x14ac:dyDescent="0.25">
      <c r="A871">
        <v>10</v>
      </c>
      <c r="B871">
        <v>29</v>
      </c>
      <c r="C871">
        <v>25.754650000000002</v>
      </c>
      <c r="D871">
        <v>94.475499999999997</v>
      </c>
      <c r="E871">
        <v>25.409890000000001</v>
      </c>
      <c r="F871">
        <v>94.423355000000001</v>
      </c>
      <c r="G871">
        <f t="shared" si="65"/>
        <v>10.223354999999998</v>
      </c>
      <c r="H871">
        <f t="shared" si="69"/>
        <v>29.409890000000004</v>
      </c>
      <c r="I871">
        <f t="shared" si="66"/>
        <v>0.4667946744822638</v>
      </c>
      <c r="J871">
        <f t="shared" si="67"/>
        <v>-0.40989000000000431</v>
      </c>
      <c r="K871">
        <f t="shared" si="68"/>
        <v>-0.22335499999999797</v>
      </c>
    </row>
    <row r="872" spans="1:11" x14ac:dyDescent="0.25">
      <c r="A872">
        <v>10</v>
      </c>
      <c r="B872">
        <v>30</v>
      </c>
      <c r="C872">
        <v>27.137011999999999</v>
      </c>
      <c r="D872">
        <v>94.145743999999993</v>
      </c>
      <c r="E872">
        <v>26.867825</v>
      </c>
      <c r="F872">
        <v>94.289090000000002</v>
      </c>
      <c r="G872">
        <f t="shared" si="65"/>
        <v>10.089089999999999</v>
      </c>
      <c r="H872">
        <f t="shared" si="69"/>
        <v>30.867824999999996</v>
      </c>
      <c r="I872">
        <f t="shared" si="66"/>
        <v>0.87238595743225567</v>
      </c>
      <c r="J872">
        <f t="shared" si="67"/>
        <v>-0.86782499999999629</v>
      </c>
      <c r="K872">
        <f t="shared" si="68"/>
        <v>-8.9089999999998781E-2</v>
      </c>
    </row>
    <row r="873" spans="1:11" x14ac:dyDescent="0.25">
      <c r="A873">
        <v>10</v>
      </c>
      <c r="B873">
        <v>31</v>
      </c>
      <c r="C873">
        <v>28.543308</v>
      </c>
      <c r="D873">
        <v>94.373270000000005</v>
      </c>
      <c r="E873">
        <v>28.185490000000001</v>
      </c>
      <c r="F873">
        <v>94.465710000000001</v>
      </c>
      <c r="G873">
        <f t="shared" si="65"/>
        <v>10.265709999999999</v>
      </c>
      <c r="H873">
        <f t="shared" si="69"/>
        <v>32.185490000000001</v>
      </c>
      <c r="I873">
        <f t="shared" si="66"/>
        <v>1.214902606878429</v>
      </c>
      <c r="J873">
        <f t="shared" si="67"/>
        <v>-1.1854900000000015</v>
      </c>
      <c r="K873">
        <f t="shared" si="68"/>
        <v>-0.26570999999999856</v>
      </c>
    </row>
    <row r="874" spans="1:11" x14ac:dyDescent="0.25">
      <c r="A874">
        <v>10</v>
      </c>
      <c r="B874">
        <v>32</v>
      </c>
      <c r="C874">
        <v>28.759772999999999</v>
      </c>
      <c r="D874">
        <v>94.494739999999993</v>
      </c>
      <c r="E874">
        <v>28.466470000000001</v>
      </c>
      <c r="F874">
        <v>94.567570000000003</v>
      </c>
      <c r="G874">
        <f t="shared" si="65"/>
        <v>10.367570000000001</v>
      </c>
      <c r="H874">
        <f t="shared" si="69"/>
        <v>32.466470000000001</v>
      </c>
      <c r="I874">
        <f t="shared" si="66"/>
        <v>0.59388716588254498</v>
      </c>
      <c r="J874">
        <f t="shared" si="67"/>
        <v>-0.46647000000000105</v>
      </c>
      <c r="K874">
        <f t="shared" si="68"/>
        <v>-0.36757000000000062</v>
      </c>
    </row>
    <row r="875" spans="1:11" x14ac:dyDescent="0.25">
      <c r="A875">
        <v>10</v>
      </c>
      <c r="B875">
        <v>33</v>
      </c>
      <c r="C875">
        <v>29.525793</v>
      </c>
      <c r="D875">
        <v>94.487365999999994</v>
      </c>
      <c r="E875">
        <v>29.806750000000001</v>
      </c>
      <c r="F875">
        <v>94.401780000000002</v>
      </c>
      <c r="G875">
        <f t="shared" si="65"/>
        <v>10.201779999999999</v>
      </c>
      <c r="H875">
        <f t="shared" si="69"/>
        <v>33.806749999999994</v>
      </c>
      <c r="I875">
        <f t="shared" si="66"/>
        <v>0.83160130525389986</v>
      </c>
      <c r="J875">
        <f t="shared" si="67"/>
        <v>-0.80674999999999386</v>
      </c>
      <c r="K875">
        <f t="shared" si="68"/>
        <v>-0.2017799999999994</v>
      </c>
    </row>
    <row r="876" spans="1:11" x14ac:dyDescent="0.25">
      <c r="A876">
        <v>10</v>
      </c>
      <c r="B876">
        <v>34</v>
      </c>
      <c r="C876">
        <v>30.331589999999998</v>
      </c>
      <c r="D876">
        <v>94.541910000000001</v>
      </c>
      <c r="E876">
        <v>30.573309999999999</v>
      </c>
      <c r="F876">
        <v>94.418170000000003</v>
      </c>
      <c r="G876">
        <f t="shared" si="65"/>
        <v>10.218170000000001</v>
      </c>
      <c r="H876">
        <f t="shared" si="69"/>
        <v>34.573309999999992</v>
      </c>
      <c r="I876">
        <f t="shared" si="66"/>
        <v>0.61341870284495836</v>
      </c>
      <c r="J876">
        <f t="shared" si="67"/>
        <v>-0.57330999999999221</v>
      </c>
      <c r="K876">
        <f t="shared" si="68"/>
        <v>-0.21817000000000064</v>
      </c>
    </row>
    <row r="877" spans="1:11" x14ac:dyDescent="0.25">
      <c r="A877">
        <v>10</v>
      </c>
      <c r="B877">
        <v>35</v>
      </c>
      <c r="C877">
        <v>31.568442999999998</v>
      </c>
      <c r="D877">
        <v>94.401700000000005</v>
      </c>
      <c r="E877">
        <v>32.043616999999998</v>
      </c>
      <c r="F877">
        <v>94.380210000000005</v>
      </c>
      <c r="G877">
        <f t="shared" si="65"/>
        <v>10.180210000000002</v>
      </c>
      <c r="H877">
        <f t="shared" si="69"/>
        <v>36.043616999999998</v>
      </c>
      <c r="I877">
        <f t="shared" si="66"/>
        <v>1.0590618899710234</v>
      </c>
      <c r="J877">
        <f t="shared" si="67"/>
        <v>-1.0436169999999976</v>
      </c>
      <c r="K877">
        <f t="shared" si="68"/>
        <v>-0.18021000000000242</v>
      </c>
    </row>
    <row r="878" spans="1:11" x14ac:dyDescent="0.25">
      <c r="A878">
        <v>10</v>
      </c>
      <c r="B878">
        <v>36</v>
      </c>
      <c r="C878">
        <v>32.917020000000001</v>
      </c>
      <c r="D878">
        <v>94.197945000000004</v>
      </c>
      <c r="E878">
        <v>32.967964000000002</v>
      </c>
      <c r="F878">
        <v>94.340549999999993</v>
      </c>
      <c r="G878">
        <f t="shared" si="65"/>
        <v>10.14054999999999</v>
      </c>
      <c r="H878">
        <f t="shared" si="69"/>
        <v>36.967963999999995</v>
      </c>
      <c r="I878">
        <f t="shared" si="66"/>
        <v>0.97811482342104783</v>
      </c>
      <c r="J878">
        <f t="shared" si="67"/>
        <v>-0.96796399999999494</v>
      </c>
      <c r="K878">
        <f t="shared" si="68"/>
        <v>-0.1405499999999904</v>
      </c>
    </row>
    <row r="879" spans="1:11" x14ac:dyDescent="0.25">
      <c r="A879">
        <v>10</v>
      </c>
      <c r="B879">
        <v>37</v>
      </c>
      <c r="C879">
        <v>32.612988000000001</v>
      </c>
      <c r="D879">
        <v>94.418279999999996</v>
      </c>
      <c r="E879">
        <v>33.081195999999998</v>
      </c>
      <c r="F879">
        <v>94.377914000000004</v>
      </c>
      <c r="G879">
        <f t="shared" si="65"/>
        <v>10.177914000000001</v>
      </c>
      <c r="H879">
        <f t="shared" si="69"/>
        <v>37.081196000000006</v>
      </c>
      <c r="I879">
        <f t="shared" si="66"/>
        <v>0.19556631052408119</v>
      </c>
      <c r="J879">
        <f t="shared" si="67"/>
        <v>-8.1196000000005597E-2</v>
      </c>
      <c r="K879">
        <f t="shared" si="68"/>
        <v>-0.17791400000000124</v>
      </c>
    </row>
    <row r="880" spans="1:11" x14ac:dyDescent="0.25">
      <c r="A880">
        <v>10</v>
      </c>
      <c r="B880">
        <v>38</v>
      </c>
      <c r="C880">
        <v>34.868139999999997</v>
      </c>
      <c r="D880">
        <v>94.431820000000002</v>
      </c>
      <c r="E880">
        <v>34.646523000000002</v>
      </c>
      <c r="F880">
        <v>94.467200000000005</v>
      </c>
      <c r="G880">
        <f t="shared" si="65"/>
        <v>10.267200000000003</v>
      </c>
      <c r="H880">
        <f t="shared" si="69"/>
        <v>38.646523000000002</v>
      </c>
      <c r="I880">
        <f t="shared" si="66"/>
        <v>0.69956259872080351</v>
      </c>
      <c r="J880">
        <f t="shared" si="67"/>
        <v>-0.64652300000000196</v>
      </c>
      <c r="K880">
        <f t="shared" si="68"/>
        <v>-0.26720000000000255</v>
      </c>
    </row>
    <row r="881" spans="1:11" x14ac:dyDescent="0.25">
      <c r="A881">
        <v>10</v>
      </c>
      <c r="B881">
        <v>39</v>
      </c>
      <c r="C881">
        <v>35.506300000000003</v>
      </c>
      <c r="D881">
        <v>94.213819999999998</v>
      </c>
      <c r="E881">
        <v>35.455337999999998</v>
      </c>
      <c r="F881">
        <v>94.383830000000003</v>
      </c>
      <c r="G881">
        <f t="shared" si="65"/>
        <v>10.18383</v>
      </c>
      <c r="H881">
        <f t="shared" si="69"/>
        <v>39.455337999999998</v>
      </c>
      <c r="I881">
        <f t="shared" si="66"/>
        <v>0.49104598882792833</v>
      </c>
      <c r="J881">
        <f t="shared" si="67"/>
        <v>-0.45533799999999758</v>
      </c>
      <c r="K881">
        <f t="shared" si="68"/>
        <v>-0.18383000000000038</v>
      </c>
    </row>
    <row r="882" spans="1:11" x14ac:dyDescent="0.25">
      <c r="A882">
        <v>20</v>
      </c>
      <c r="B882">
        <v>-40</v>
      </c>
      <c r="C882">
        <v>-44.051470000000002</v>
      </c>
      <c r="D882">
        <v>104.25042999999999</v>
      </c>
      <c r="E882">
        <v>-43.774630000000002</v>
      </c>
      <c r="F882">
        <v>104.4691</v>
      </c>
      <c r="G882">
        <f t="shared" si="65"/>
        <v>20.269099999999995</v>
      </c>
      <c r="H882">
        <f t="shared" si="69"/>
        <v>-39.774630000000002</v>
      </c>
      <c r="I882">
        <f t="shared" si="66"/>
        <v>0.35100775903104509</v>
      </c>
      <c r="J882">
        <f t="shared" si="67"/>
        <v>-0.22536999999999807</v>
      </c>
      <c r="K882">
        <f t="shared" si="68"/>
        <v>-0.26909999999999457</v>
      </c>
    </row>
    <row r="883" spans="1:11" x14ac:dyDescent="0.25">
      <c r="A883">
        <v>20</v>
      </c>
      <c r="B883">
        <v>-39</v>
      </c>
      <c r="C883">
        <v>-42.281207999999999</v>
      </c>
      <c r="D883">
        <v>104.54071999999999</v>
      </c>
      <c r="E883">
        <v>-42.662773000000001</v>
      </c>
      <c r="F883">
        <v>104.89603</v>
      </c>
      <c r="G883">
        <f t="shared" si="65"/>
        <v>20.696029999999993</v>
      </c>
      <c r="H883">
        <f t="shared" si="69"/>
        <v>-38.662773000000001</v>
      </c>
      <c r="I883">
        <f t="shared" si="66"/>
        <v>0.7734208494920406</v>
      </c>
      <c r="J883">
        <f t="shared" si="67"/>
        <v>-0.33722699999999861</v>
      </c>
      <c r="K883">
        <f t="shared" si="68"/>
        <v>-0.69602999999999327</v>
      </c>
    </row>
    <row r="884" spans="1:11" x14ac:dyDescent="0.25">
      <c r="A884">
        <v>20</v>
      </c>
      <c r="B884">
        <v>-38</v>
      </c>
      <c r="C884">
        <v>-41.959133000000001</v>
      </c>
      <c r="D884">
        <v>104.378395</v>
      </c>
      <c r="E884">
        <v>-41.611150000000002</v>
      </c>
      <c r="F884">
        <v>104.69456</v>
      </c>
      <c r="G884">
        <f t="shared" si="65"/>
        <v>20.494559999999993</v>
      </c>
      <c r="H884">
        <f t="shared" si="69"/>
        <v>-37.611150000000002</v>
      </c>
      <c r="I884">
        <f t="shared" si="66"/>
        <v>0.62912154318540969</v>
      </c>
      <c r="J884">
        <f t="shared" si="67"/>
        <v>-0.38884999999999792</v>
      </c>
      <c r="K884">
        <f t="shared" si="68"/>
        <v>-0.49455999999999278</v>
      </c>
    </row>
    <row r="885" spans="1:11" x14ac:dyDescent="0.25">
      <c r="A885">
        <v>20</v>
      </c>
      <c r="B885">
        <v>-37</v>
      </c>
      <c r="C885">
        <v>-40.988686000000001</v>
      </c>
      <c r="D885">
        <v>104.30145</v>
      </c>
      <c r="E885">
        <v>-40.613475999999999</v>
      </c>
      <c r="F885">
        <v>104.5508</v>
      </c>
      <c r="G885">
        <f t="shared" si="65"/>
        <v>20.350799999999992</v>
      </c>
      <c r="H885">
        <f t="shared" si="69"/>
        <v>-36.613475999999999</v>
      </c>
      <c r="I885">
        <f t="shared" si="66"/>
        <v>0.52197839282483316</v>
      </c>
      <c r="J885">
        <f t="shared" si="67"/>
        <v>-0.38652400000000142</v>
      </c>
      <c r="K885">
        <f t="shared" si="68"/>
        <v>-0.35079999999999245</v>
      </c>
    </row>
    <row r="886" spans="1:11" x14ac:dyDescent="0.25">
      <c r="A886">
        <v>20</v>
      </c>
      <c r="B886">
        <v>-36</v>
      </c>
      <c r="C886">
        <v>-39.292095000000003</v>
      </c>
      <c r="D886">
        <v>104.65031</v>
      </c>
      <c r="E886">
        <v>-39.338833000000001</v>
      </c>
      <c r="F886">
        <v>104.51553</v>
      </c>
      <c r="G886">
        <f t="shared" si="65"/>
        <v>20.315529999999995</v>
      </c>
      <c r="H886">
        <f t="shared" si="69"/>
        <v>-35.338833000000001</v>
      </c>
      <c r="I886">
        <f t="shared" si="66"/>
        <v>0.73259878705127246</v>
      </c>
      <c r="J886">
        <f t="shared" si="67"/>
        <v>-0.66116699999999895</v>
      </c>
      <c r="K886">
        <f t="shared" si="68"/>
        <v>-0.31552999999999543</v>
      </c>
    </row>
    <row r="887" spans="1:11" x14ac:dyDescent="0.25">
      <c r="A887">
        <v>20</v>
      </c>
      <c r="B887">
        <v>-35</v>
      </c>
      <c r="C887">
        <v>-38.755809999999997</v>
      </c>
      <c r="D887">
        <v>104.95039</v>
      </c>
      <c r="E887">
        <v>-38.857146999999998</v>
      </c>
      <c r="F887">
        <v>104.84153000000001</v>
      </c>
      <c r="G887">
        <f t="shared" si="65"/>
        <v>20.641530000000003</v>
      </c>
      <c r="H887">
        <f t="shared" si="69"/>
        <v>-34.857146999999998</v>
      </c>
      <c r="I887">
        <f t="shared" si="66"/>
        <v>0.65724251270669076</v>
      </c>
      <c r="J887">
        <f t="shared" si="67"/>
        <v>-0.14285300000000234</v>
      </c>
      <c r="K887">
        <f t="shared" si="68"/>
        <v>-0.64153000000000304</v>
      </c>
    </row>
    <row r="888" spans="1:11" x14ac:dyDescent="0.25">
      <c r="A888">
        <v>20</v>
      </c>
      <c r="B888">
        <v>-34</v>
      </c>
      <c r="C888">
        <v>-37.487502999999997</v>
      </c>
      <c r="D888">
        <v>104.80071</v>
      </c>
      <c r="E888">
        <v>-37.740524000000001</v>
      </c>
      <c r="F888">
        <v>104.595184</v>
      </c>
      <c r="G888">
        <f t="shared" si="65"/>
        <v>20.395184</v>
      </c>
      <c r="H888">
        <f t="shared" si="69"/>
        <v>-33.740524000000001</v>
      </c>
      <c r="I888">
        <f t="shared" si="66"/>
        <v>0.47275595018148636</v>
      </c>
      <c r="J888">
        <f t="shared" si="67"/>
        <v>-0.25947599999999937</v>
      </c>
      <c r="K888">
        <f t="shared" si="68"/>
        <v>-0.39518400000000042</v>
      </c>
    </row>
    <row r="889" spans="1:11" x14ac:dyDescent="0.25">
      <c r="A889">
        <v>20</v>
      </c>
      <c r="B889">
        <v>-33</v>
      </c>
      <c r="C889">
        <v>-36.714703</v>
      </c>
      <c r="D889">
        <v>104.25539000000001</v>
      </c>
      <c r="E889">
        <v>-36.369255000000003</v>
      </c>
      <c r="F889">
        <v>104.24026499999999</v>
      </c>
      <c r="G889">
        <f t="shared" si="65"/>
        <v>20.040264999999991</v>
      </c>
      <c r="H889">
        <f t="shared" si="69"/>
        <v>-32.369255000000003</v>
      </c>
      <c r="I889">
        <f t="shared" si="66"/>
        <v>0.6320288958979613</v>
      </c>
      <c r="J889">
        <f t="shared" si="67"/>
        <v>-0.63074499999999745</v>
      </c>
      <c r="K889">
        <f t="shared" si="68"/>
        <v>-4.0264999999990891E-2</v>
      </c>
    </row>
    <row r="890" spans="1:11" x14ac:dyDescent="0.25">
      <c r="A890">
        <v>20</v>
      </c>
      <c r="B890">
        <v>-32</v>
      </c>
      <c r="C890">
        <v>-35.101246000000003</v>
      </c>
      <c r="D890">
        <v>104.11772000000001</v>
      </c>
      <c r="E890">
        <v>-35.432279999999999</v>
      </c>
      <c r="F890">
        <v>104.41377</v>
      </c>
      <c r="G890">
        <f t="shared" si="65"/>
        <v>20.213769999999997</v>
      </c>
      <c r="H890">
        <f t="shared" si="69"/>
        <v>-31.432279999999999</v>
      </c>
      <c r="I890">
        <f t="shared" si="66"/>
        <v>0.60663301204270126</v>
      </c>
      <c r="J890">
        <f t="shared" si="67"/>
        <v>-0.56772000000000133</v>
      </c>
      <c r="K890">
        <f t="shared" si="68"/>
        <v>-0.21376999999999668</v>
      </c>
    </row>
    <row r="891" spans="1:11" x14ac:dyDescent="0.25">
      <c r="A891">
        <v>20</v>
      </c>
      <c r="B891">
        <v>-31</v>
      </c>
      <c r="C891">
        <v>-35.066290000000002</v>
      </c>
      <c r="D891">
        <v>104.11577</v>
      </c>
      <c r="E891">
        <v>-35.005960000000002</v>
      </c>
      <c r="F891">
        <v>104.443535</v>
      </c>
      <c r="G891">
        <f t="shared" si="65"/>
        <v>20.243534999999994</v>
      </c>
      <c r="H891">
        <f t="shared" si="69"/>
        <v>-31.005960000000002</v>
      </c>
      <c r="I891">
        <f t="shared" si="66"/>
        <v>0.24360791823131947</v>
      </c>
      <c r="J891">
        <f t="shared" si="67"/>
        <v>5.9600000000017417E-3</v>
      </c>
      <c r="K891">
        <f t="shared" si="68"/>
        <v>-0.24353499999999428</v>
      </c>
    </row>
    <row r="892" spans="1:11" x14ac:dyDescent="0.25">
      <c r="A892">
        <v>20</v>
      </c>
      <c r="B892">
        <v>-30</v>
      </c>
      <c r="C892">
        <v>-33.552013000000002</v>
      </c>
      <c r="D892">
        <v>104.0008</v>
      </c>
      <c r="E892">
        <v>-33.360840000000003</v>
      </c>
      <c r="F892">
        <v>104.27051</v>
      </c>
      <c r="G892">
        <f t="shared" si="65"/>
        <v>20.070509999999999</v>
      </c>
      <c r="H892">
        <f t="shared" si="69"/>
        <v>-29.360840000000003</v>
      </c>
      <c r="I892">
        <f t="shared" si="66"/>
        <v>0.64303745279726576</v>
      </c>
      <c r="J892">
        <f t="shared" si="67"/>
        <v>-0.63915999999999684</v>
      </c>
      <c r="K892">
        <f t="shared" si="68"/>
        <v>-7.050999999999874E-2</v>
      </c>
    </row>
    <row r="893" spans="1:11" x14ac:dyDescent="0.25">
      <c r="A893">
        <v>20</v>
      </c>
      <c r="B893">
        <v>-29</v>
      </c>
      <c r="C893">
        <v>-32.909785999999997</v>
      </c>
      <c r="D893">
        <v>103.92538999999999</v>
      </c>
      <c r="E893">
        <v>-32.588493</v>
      </c>
      <c r="F893">
        <v>104.12452</v>
      </c>
      <c r="G893">
        <f t="shared" si="65"/>
        <v>19.924520000000001</v>
      </c>
      <c r="H893">
        <f t="shared" si="69"/>
        <v>-28.588493</v>
      </c>
      <c r="I893">
        <f t="shared" si="66"/>
        <v>0.41837213273472229</v>
      </c>
      <c r="J893">
        <f t="shared" si="67"/>
        <v>-0.41150700000000029</v>
      </c>
      <c r="K893">
        <f t="shared" si="68"/>
        <v>7.5479999999998881E-2</v>
      </c>
    </row>
    <row r="894" spans="1:11" x14ac:dyDescent="0.25">
      <c r="A894">
        <v>20</v>
      </c>
      <c r="B894">
        <v>-28</v>
      </c>
      <c r="C894">
        <v>-31.484515999999999</v>
      </c>
      <c r="D894">
        <v>104.663414</v>
      </c>
      <c r="E894">
        <v>-31.615542999999999</v>
      </c>
      <c r="F894">
        <v>104.27094</v>
      </c>
      <c r="G894">
        <f t="shared" si="65"/>
        <v>20.070939999999993</v>
      </c>
      <c r="H894">
        <f t="shared" si="69"/>
        <v>-27.615542999999999</v>
      </c>
      <c r="I894">
        <f t="shared" si="66"/>
        <v>0.39094714278147613</v>
      </c>
      <c r="J894">
        <f t="shared" si="67"/>
        <v>-0.38445700000000116</v>
      </c>
      <c r="K894">
        <f t="shared" si="68"/>
        <v>-7.093999999999312E-2</v>
      </c>
    </row>
    <row r="895" spans="1:11" x14ac:dyDescent="0.25">
      <c r="A895">
        <v>20</v>
      </c>
      <c r="B895">
        <v>-27</v>
      </c>
      <c r="C895">
        <v>-30.674842999999999</v>
      </c>
      <c r="D895">
        <v>104.67461</v>
      </c>
      <c r="E895">
        <v>-30.870052000000001</v>
      </c>
      <c r="F895">
        <v>104.59693</v>
      </c>
      <c r="G895">
        <f t="shared" si="65"/>
        <v>20.396929999999998</v>
      </c>
      <c r="H895">
        <f t="shared" si="69"/>
        <v>-26.870052000000001</v>
      </c>
      <c r="I895">
        <f t="shared" si="66"/>
        <v>0.41766003831345627</v>
      </c>
      <c r="J895">
        <f t="shared" si="67"/>
        <v>-0.12994799999999884</v>
      </c>
      <c r="K895">
        <f t="shared" si="68"/>
        <v>-0.39692999999999756</v>
      </c>
    </row>
    <row r="896" spans="1:11" x14ac:dyDescent="0.25">
      <c r="A896">
        <v>20</v>
      </c>
      <c r="B896">
        <v>-26</v>
      </c>
      <c r="C896">
        <v>-30.152521</v>
      </c>
      <c r="D896">
        <v>104.2283</v>
      </c>
      <c r="E896">
        <v>-29.819486999999999</v>
      </c>
      <c r="F896">
        <v>104.453445</v>
      </c>
      <c r="G896">
        <f t="shared" si="65"/>
        <v>20.253444999999999</v>
      </c>
      <c r="H896">
        <f t="shared" si="69"/>
        <v>-25.819486999999999</v>
      </c>
      <c r="I896">
        <f t="shared" si="66"/>
        <v>0.31115801643859359</v>
      </c>
      <c r="J896">
        <f t="shared" si="67"/>
        <v>-0.18051300000000126</v>
      </c>
      <c r="K896">
        <f t="shared" si="68"/>
        <v>-0.25344499999999925</v>
      </c>
    </row>
    <row r="897" spans="1:11" x14ac:dyDescent="0.25">
      <c r="A897">
        <v>20</v>
      </c>
      <c r="B897">
        <v>-25</v>
      </c>
      <c r="C897">
        <v>-29.10492</v>
      </c>
      <c r="D897">
        <v>104.14608</v>
      </c>
      <c r="E897">
        <v>-28.679680000000001</v>
      </c>
      <c r="F897">
        <v>104.73556499999999</v>
      </c>
      <c r="G897">
        <f t="shared" si="65"/>
        <v>20.535564999999991</v>
      </c>
      <c r="H897">
        <f t="shared" si="69"/>
        <v>-24.679680000000001</v>
      </c>
      <c r="I897">
        <f t="shared" si="66"/>
        <v>0.62404709087134591</v>
      </c>
      <c r="J897">
        <f t="shared" si="67"/>
        <v>-0.32031999999999883</v>
      </c>
      <c r="K897">
        <f t="shared" si="68"/>
        <v>-0.53556499999999119</v>
      </c>
    </row>
    <row r="898" spans="1:11" x14ac:dyDescent="0.25">
      <c r="A898">
        <v>20</v>
      </c>
      <c r="B898">
        <v>-24</v>
      </c>
      <c r="C898">
        <v>-27.395720000000001</v>
      </c>
      <c r="D898">
        <v>104.911354</v>
      </c>
      <c r="E898">
        <v>-27.698778000000001</v>
      </c>
      <c r="F898">
        <v>104.471436</v>
      </c>
      <c r="G898">
        <f t="shared" si="65"/>
        <v>20.271435999999994</v>
      </c>
      <c r="H898">
        <f t="shared" si="69"/>
        <v>-23.698778000000001</v>
      </c>
      <c r="I898">
        <f t="shared" si="66"/>
        <v>0.40547773721869912</v>
      </c>
      <c r="J898">
        <f t="shared" si="67"/>
        <v>-0.30122199999999921</v>
      </c>
      <c r="K898">
        <f t="shared" si="68"/>
        <v>-0.27143599999999424</v>
      </c>
    </row>
    <row r="899" spans="1:11" x14ac:dyDescent="0.25">
      <c r="A899">
        <v>20</v>
      </c>
      <c r="B899">
        <v>-23</v>
      </c>
      <c r="C899">
        <v>-26.076112999999999</v>
      </c>
      <c r="D899">
        <v>104.41502</v>
      </c>
      <c r="E899">
        <v>-26.250713000000001</v>
      </c>
      <c r="F899">
        <v>104.30292</v>
      </c>
      <c r="G899">
        <f t="shared" ref="G899:G962" si="70">-90 -(-5.8-F899)</f>
        <v>20.102919999999997</v>
      </c>
      <c r="H899">
        <f t="shared" si="69"/>
        <v>-22.250713000000001</v>
      </c>
      <c r="I899">
        <f t="shared" ref="I899:I962" si="71" xml:space="preserve"> SQRT((G899-A899)^2 + (H899-B899)^2)</f>
        <v>0.75632237489644449</v>
      </c>
      <c r="J899">
        <f t="shared" ref="J899:J962" si="72">B899-H899</f>
        <v>-0.74928699999999893</v>
      </c>
      <c r="K899">
        <f t="shared" ref="K899:K962" si="73">A899-G899</f>
        <v>-0.10291999999999746</v>
      </c>
    </row>
    <row r="900" spans="1:11" x14ac:dyDescent="0.25">
      <c r="A900">
        <v>20</v>
      </c>
      <c r="B900">
        <v>-22</v>
      </c>
      <c r="C900">
        <v>-26.180073</v>
      </c>
      <c r="D900">
        <v>104.379074</v>
      </c>
      <c r="E900">
        <v>-25.999002000000001</v>
      </c>
      <c r="F900">
        <v>104.49552</v>
      </c>
      <c r="G900">
        <f t="shared" si="70"/>
        <v>20.295519999999996</v>
      </c>
      <c r="H900">
        <f t="shared" ref="H900:H963" si="74">-40 -(-44-E900)</f>
        <v>-21.999002000000001</v>
      </c>
      <c r="I900">
        <f t="shared" si="71"/>
        <v>0.29552168516709187</v>
      </c>
      <c r="J900">
        <f t="shared" si="72"/>
        <v>-9.9799999999916622E-4</v>
      </c>
      <c r="K900">
        <f t="shared" si="73"/>
        <v>-0.29551999999999623</v>
      </c>
    </row>
    <row r="901" spans="1:11" x14ac:dyDescent="0.25">
      <c r="A901">
        <v>20</v>
      </c>
      <c r="B901">
        <v>-21</v>
      </c>
      <c r="C901">
        <v>-24.839067</v>
      </c>
      <c r="D901">
        <v>104.010796</v>
      </c>
      <c r="E901">
        <v>-24.600643000000002</v>
      </c>
      <c r="F901">
        <v>104.51406</v>
      </c>
      <c r="G901">
        <f t="shared" si="70"/>
        <v>20.314059999999998</v>
      </c>
      <c r="H901">
        <f t="shared" si="74"/>
        <v>-20.600643000000002</v>
      </c>
      <c r="I901">
        <f t="shared" si="71"/>
        <v>0.50805481697253629</v>
      </c>
      <c r="J901">
        <f t="shared" si="72"/>
        <v>-0.39935699999999841</v>
      </c>
      <c r="K901">
        <f t="shared" si="73"/>
        <v>-0.31405999999999779</v>
      </c>
    </row>
    <row r="902" spans="1:11" x14ac:dyDescent="0.25">
      <c r="A902">
        <v>20</v>
      </c>
      <c r="B902">
        <v>-20</v>
      </c>
      <c r="C902">
        <v>-23.208424000000001</v>
      </c>
      <c r="D902">
        <v>104.38824</v>
      </c>
      <c r="E902">
        <v>-23.276299000000002</v>
      </c>
      <c r="F902">
        <v>104.306725</v>
      </c>
      <c r="G902">
        <f t="shared" si="70"/>
        <v>20.106724999999997</v>
      </c>
      <c r="H902">
        <f t="shared" si="74"/>
        <v>-19.276299000000002</v>
      </c>
      <c r="I902">
        <f t="shared" si="71"/>
        <v>0.73152810132352208</v>
      </c>
      <c r="J902">
        <f t="shared" si="72"/>
        <v>-0.72370099999999837</v>
      </c>
      <c r="K902">
        <f t="shared" si="73"/>
        <v>-0.10672499999999729</v>
      </c>
    </row>
    <row r="903" spans="1:11" x14ac:dyDescent="0.25">
      <c r="A903">
        <v>20</v>
      </c>
      <c r="B903">
        <v>-19</v>
      </c>
      <c r="C903">
        <v>-22.219947999999999</v>
      </c>
      <c r="D903">
        <v>104.37631</v>
      </c>
      <c r="E903">
        <v>-22.406334000000001</v>
      </c>
      <c r="F903">
        <v>104.33781</v>
      </c>
      <c r="G903">
        <f t="shared" si="70"/>
        <v>20.137810000000002</v>
      </c>
      <c r="H903">
        <f t="shared" si="74"/>
        <v>-18.406334000000001</v>
      </c>
      <c r="I903">
        <f t="shared" si="71"/>
        <v>0.6094513234508554</v>
      </c>
      <c r="J903">
        <f t="shared" si="72"/>
        <v>-0.59366599999999892</v>
      </c>
      <c r="K903">
        <f t="shared" si="73"/>
        <v>-0.13781000000000176</v>
      </c>
    </row>
    <row r="904" spans="1:11" x14ac:dyDescent="0.25">
      <c r="A904">
        <v>20</v>
      </c>
      <c r="B904">
        <v>-18</v>
      </c>
      <c r="C904">
        <v>-21.642654</v>
      </c>
      <c r="D904">
        <v>104.74118</v>
      </c>
      <c r="E904">
        <v>-21.881095999999999</v>
      </c>
      <c r="F904">
        <v>104.50221000000001</v>
      </c>
      <c r="G904">
        <f t="shared" si="70"/>
        <v>20.302210000000002</v>
      </c>
      <c r="H904">
        <f t="shared" si="74"/>
        <v>-17.881095999999999</v>
      </c>
      <c r="I904">
        <f t="shared" si="71"/>
        <v>0.32475998108757415</v>
      </c>
      <c r="J904">
        <f t="shared" si="72"/>
        <v>-0.11890400000000056</v>
      </c>
      <c r="K904">
        <f t="shared" si="73"/>
        <v>-0.30221000000000231</v>
      </c>
    </row>
    <row r="905" spans="1:11" x14ac:dyDescent="0.25">
      <c r="A905">
        <v>20</v>
      </c>
      <c r="B905">
        <v>-17</v>
      </c>
      <c r="C905">
        <v>-20.890212999999999</v>
      </c>
      <c r="D905">
        <v>104.69471</v>
      </c>
      <c r="E905">
        <v>-21.074392</v>
      </c>
      <c r="F905">
        <v>104.58895</v>
      </c>
      <c r="G905">
        <f t="shared" si="70"/>
        <v>20.388949999999994</v>
      </c>
      <c r="H905">
        <f t="shared" si="74"/>
        <v>-17.074392</v>
      </c>
      <c r="I905">
        <f t="shared" si="71"/>
        <v>0.39600034364125919</v>
      </c>
      <c r="J905">
        <f t="shared" si="72"/>
        <v>7.439199999999957E-2</v>
      </c>
      <c r="K905">
        <f t="shared" si="73"/>
        <v>-0.38894999999999413</v>
      </c>
    </row>
    <row r="906" spans="1:11" x14ac:dyDescent="0.25">
      <c r="A906">
        <v>20</v>
      </c>
      <c r="B906">
        <v>-16</v>
      </c>
      <c r="C906">
        <v>-19.386959999999998</v>
      </c>
      <c r="D906">
        <v>104.37379</v>
      </c>
      <c r="E906">
        <v>-19.551459999999999</v>
      </c>
      <c r="F906">
        <v>104.48108000000001</v>
      </c>
      <c r="G906">
        <f t="shared" si="70"/>
        <v>20.281080000000003</v>
      </c>
      <c r="H906">
        <f t="shared" si="74"/>
        <v>-15.551459999999999</v>
      </c>
      <c r="I906">
        <f t="shared" si="71"/>
        <v>0.52933363581015969</v>
      </c>
      <c r="J906">
        <f t="shared" si="72"/>
        <v>-0.44854000000000127</v>
      </c>
      <c r="K906">
        <f t="shared" si="73"/>
        <v>-0.28108000000000288</v>
      </c>
    </row>
    <row r="907" spans="1:11" x14ac:dyDescent="0.25">
      <c r="A907">
        <v>20</v>
      </c>
      <c r="B907">
        <v>-15</v>
      </c>
      <c r="C907">
        <v>-19.130175000000001</v>
      </c>
      <c r="D907">
        <v>104.375595</v>
      </c>
      <c r="E907">
        <v>-18.372731999999999</v>
      </c>
      <c r="F907">
        <v>104.57297</v>
      </c>
      <c r="G907">
        <f t="shared" si="70"/>
        <v>20.372969999999995</v>
      </c>
      <c r="H907">
        <f t="shared" si="74"/>
        <v>-14.372731999999999</v>
      </c>
      <c r="I907">
        <f t="shared" si="71"/>
        <v>0.72977514668834631</v>
      </c>
      <c r="J907">
        <f t="shared" si="72"/>
        <v>-0.62726800000000082</v>
      </c>
      <c r="K907">
        <f t="shared" si="73"/>
        <v>-0.37296999999999514</v>
      </c>
    </row>
    <row r="908" spans="1:11" x14ac:dyDescent="0.25">
      <c r="A908">
        <v>20</v>
      </c>
      <c r="B908">
        <v>-14</v>
      </c>
      <c r="C908">
        <v>-18.080501999999999</v>
      </c>
      <c r="D908">
        <v>104.41580999999999</v>
      </c>
      <c r="E908">
        <v>-17.656012</v>
      </c>
      <c r="F908">
        <v>104.66482499999999</v>
      </c>
      <c r="G908">
        <f t="shared" si="70"/>
        <v>20.46482499999999</v>
      </c>
      <c r="H908">
        <f t="shared" si="74"/>
        <v>-13.656012</v>
      </c>
      <c r="I908">
        <f t="shared" si="71"/>
        <v>0.57826466671325405</v>
      </c>
      <c r="J908">
        <f t="shared" si="72"/>
        <v>-0.34398799999999952</v>
      </c>
      <c r="K908">
        <f t="shared" si="73"/>
        <v>-0.4648249999999905</v>
      </c>
    </row>
    <row r="909" spans="1:11" x14ac:dyDescent="0.25">
      <c r="A909">
        <v>20</v>
      </c>
      <c r="B909">
        <v>-13</v>
      </c>
      <c r="C909">
        <v>-16.311249</v>
      </c>
      <c r="D909">
        <v>104.39754000000001</v>
      </c>
      <c r="E909">
        <v>-16.478542000000001</v>
      </c>
      <c r="F909">
        <v>104.29025</v>
      </c>
      <c r="G909">
        <f t="shared" si="70"/>
        <v>20.090249999999997</v>
      </c>
      <c r="H909">
        <f t="shared" si="74"/>
        <v>-12.478542000000001</v>
      </c>
      <c r="I909">
        <f t="shared" si="71"/>
        <v>0.52921026847936214</v>
      </c>
      <c r="J909">
        <f t="shared" si="72"/>
        <v>-0.52145799999999909</v>
      </c>
      <c r="K909">
        <f t="shared" si="73"/>
        <v>-9.0249999999997499E-2</v>
      </c>
    </row>
    <row r="910" spans="1:11" x14ac:dyDescent="0.25">
      <c r="A910">
        <v>20</v>
      </c>
      <c r="B910">
        <v>-12</v>
      </c>
      <c r="C910">
        <v>-15.561783</v>
      </c>
      <c r="D910">
        <v>104.152756</v>
      </c>
      <c r="E910">
        <v>-15.186968</v>
      </c>
      <c r="F910">
        <v>104.460014</v>
      </c>
      <c r="G910">
        <f t="shared" si="70"/>
        <v>20.260013999999998</v>
      </c>
      <c r="H910">
        <f t="shared" si="74"/>
        <v>-11.186968</v>
      </c>
      <c r="I910">
        <f t="shared" si="71"/>
        <v>0.85359727812358832</v>
      </c>
      <c r="J910">
        <f t="shared" si="72"/>
        <v>-0.81303199999999975</v>
      </c>
      <c r="K910">
        <f t="shared" si="73"/>
        <v>-0.26001399999999819</v>
      </c>
    </row>
    <row r="911" spans="1:11" x14ac:dyDescent="0.25">
      <c r="A911">
        <v>20</v>
      </c>
      <c r="B911">
        <v>-11</v>
      </c>
      <c r="C911">
        <v>-14.394488000000001</v>
      </c>
      <c r="D911">
        <v>104.77131</v>
      </c>
      <c r="E911">
        <v>-14.531060999999999</v>
      </c>
      <c r="F911">
        <v>104.71859000000001</v>
      </c>
      <c r="G911">
        <f t="shared" si="70"/>
        <v>20.518590000000003</v>
      </c>
      <c r="H911">
        <f t="shared" si="74"/>
        <v>-10.531061000000001</v>
      </c>
      <c r="I911">
        <f t="shared" si="71"/>
        <v>0.69917048980989061</v>
      </c>
      <c r="J911">
        <f t="shared" si="72"/>
        <v>-0.46893899999999888</v>
      </c>
      <c r="K911">
        <f t="shared" si="73"/>
        <v>-0.51859000000000322</v>
      </c>
    </row>
    <row r="912" spans="1:11" x14ac:dyDescent="0.25">
      <c r="A912">
        <v>20</v>
      </c>
      <c r="B912">
        <v>-10</v>
      </c>
      <c r="C912">
        <v>-13.568466000000001</v>
      </c>
      <c r="D912">
        <v>104.29443000000001</v>
      </c>
      <c r="E912">
        <v>-13.925965</v>
      </c>
      <c r="F912">
        <v>104.26443999999999</v>
      </c>
      <c r="G912">
        <f t="shared" si="70"/>
        <v>20.064439999999991</v>
      </c>
      <c r="H912">
        <f t="shared" si="74"/>
        <v>-9.9259649999999979</v>
      </c>
      <c r="I912">
        <f t="shared" si="71"/>
        <v>9.8151387280053681E-2</v>
      </c>
      <c r="J912">
        <f t="shared" si="72"/>
        <v>-7.4035000000002071E-2</v>
      </c>
      <c r="K912">
        <f t="shared" si="73"/>
        <v>-6.4439999999990505E-2</v>
      </c>
    </row>
    <row r="913" spans="1:11" x14ac:dyDescent="0.25">
      <c r="A913">
        <v>20</v>
      </c>
      <c r="B913">
        <v>-9</v>
      </c>
      <c r="C913">
        <v>-13.263747</v>
      </c>
      <c r="D913">
        <v>104.74534</v>
      </c>
      <c r="E913">
        <v>-12.857480000000001</v>
      </c>
      <c r="F913">
        <v>104.50246</v>
      </c>
      <c r="G913">
        <f t="shared" si="70"/>
        <v>20.302459999999996</v>
      </c>
      <c r="H913">
        <f t="shared" si="74"/>
        <v>-8.8574800000000025</v>
      </c>
      <c r="I913">
        <f t="shared" si="71"/>
        <v>0.33435610058737841</v>
      </c>
      <c r="J913">
        <f t="shared" si="72"/>
        <v>-0.14251999999999754</v>
      </c>
      <c r="K913">
        <f t="shared" si="73"/>
        <v>-0.3024599999999964</v>
      </c>
    </row>
    <row r="914" spans="1:11" x14ac:dyDescent="0.25">
      <c r="A914">
        <v>20</v>
      </c>
      <c r="B914">
        <v>-8</v>
      </c>
      <c r="C914">
        <v>-11.223144</v>
      </c>
      <c r="D914">
        <v>104.54537000000001</v>
      </c>
      <c r="E914">
        <v>-11.51553</v>
      </c>
      <c r="F914">
        <v>104.38436</v>
      </c>
      <c r="G914">
        <f t="shared" si="70"/>
        <v>20.184359999999998</v>
      </c>
      <c r="H914">
        <f t="shared" si="74"/>
        <v>-7.5155299999999983</v>
      </c>
      <c r="I914">
        <f t="shared" si="71"/>
        <v>0.51836260522919764</v>
      </c>
      <c r="J914">
        <f t="shared" si="72"/>
        <v>-0.48447000000000173</v>
      </c>
      <c r="K914">
        <f t="shared" si="73"/>
        <v>-0.18435999999999808</v>
      </c>
    </row>
    <row r="915" spans="1:11" x14ac:dyDescent="0.25">
      <c r="A915">
        <v>20</v>
      </c>
      <c r="B915">
        <v>-7</v>
      </c>
      <c r="C915">
        <v>-10.445357</v>
      </c>
      <c r="D915">
        <v>104.642235</v>
      </c>
      <c r="E915">
        <v>-10.665559</v>
      </c>
      <c r="F915">
        <v>104.52538</v>
      </c>
      <c r="G915">
        <f t="shared" si="70"/>
        <v>20.325379999999996</v>
      </c>
      <c r="H915">
        <f t="shared" si="74"/>
        <v>-6.6655590000000018</v>
      </c>
      <c r="I915">
        <f t="shared" si="71"/>
        <v>0.46660789414774789</v>
      </c>
      <c r="J915">
        <f t="shared" si="72"/>
        <v>-0.33444099999999821</v>
      </c>
      <c r="K915">
        <f t="shared" si="73"/>
        <v>-0.32537999999999556</v>
      </c>
    </row>
    <row r="916" spans="1:11" x14ac:dyDescent="0.25">
      <c r="A916">
        <v>20</v>
      </c>
      <c r="B916">
        <v>-6</v>
      </c>
      <c r="C916">
        <v>-9.4319860000000002</v>
      </c>
      <c r="D916">
        <v>104.65175000000001</v>
      </c>
      <c r="E916">
        <v>-9.5405080000000009</v>
      </c>
      <c r="F916">
        <v>104.44253</v>
      </c>
      <c r="G916">
        <f t="shared" si="70"/>
        <v>20.242530000000002</v>
      </c>
      <c r="H916">
        <f t="shared" si="74"/>
        <v>-5.5405080000000027</v>
      </c>
      <c r="I916">
        <f t="shared" si="71"/>
        <v>0.51957068716777954</v>
      </c>
      <c r="J916">
        <f t="shared" si="72"/>
        <v>-0.45949199999999735</v>
      </c>
      <c r="K916">
        <f t="shared" si="73"/>
        <v>-0.24253000000000213</v>
      </c>
    </row>
    <row r="917" spans="1:11" x14ac:dyDescent="0.25">
      <c r="A917">
        <v>20</v>
      </c>
      <c r="B917">
        <v>-5</v>
      </c>
      <c r="C917">
        <v>-8.2932670000000002</v>
      </c>
      <c r="D917">
        <v>104.54430000000001</v>
      </c>
      <c r="E917">
        <v>-8.8612260000000003</v>
      </c>
      <c r="F917">
        <v>104.51184000000001</v>
      </c>
      <c r="G917">
        <f t="shared" si="70"/>
        <v>20.311840000000004</v>
      </c>
      <c r="H917">
        <f t="shared" si="74"/>
        <v>-4.861226000000002</v>
      </c>
      <c r="I917">
        <f t="shared" si="71"/>
        <v>0.34132449176114177</v>
      </c>
      <c r="J917">
        <f t="shared" si="72"/>
        <v>-0.13877399999999795</v>
      </c>
      <c r="K917">
        <f t="shared" si="73"/>
        <v>-0.31184000000000367</v>
      </c>
    </row>
    <row r="918" spans="1:11" x14ac:dyDescent="0.25">
      <c r="A918">
        <v>20</v>
      </c>
      <c r="B918">
        <v>-4</v>
      </c>
      <c r="C918">
        <v>-7.8941125999999997</v>
      </c>
      <c r="D918">
        <v>104.67126500000001</v>
      </c>
      <c r="E918">
        <v>-7.932709</v>
      </c>
      <c r="F918">
        <v>104.41531999999999</v>
      </c>
      <c r="G918">
        <f t="shared" si="70"/>
        <v>20.215319999999991</v>
      </c>
      <c r="H918">
        <f t="shared" si="74"/>
        <v>-3.9327090000000027</v>
      </c>
      <c r="I918">
        <f t="shared" si="71"/>
        <v>0.22558985145833996</v>
      </c>
      <c r="J918">
        <f t="shared" si="72"/>
        <v>-6.7290999999997325E-2</v>
      </c>
      <c r="K918">
        <f t="shared" si="73"/>
        <v>-0.2153199999999913</v>
      </c>
    </row>
    <row r="919" spans="1:11" x14ac:dyDescent="0.25">
      <c r="A919">
        <v>20</v>
      </c>
      <c r="B919">
        <v>-3</v>
      </c>
      <c r="C919">
        <v>-6.578697</v>
      </c>
      <c r="D919">
        <v>104.45856000000001</v>
      </c>
      <c r="E919">
        <v>-6.4310609999999997</v>
      </c>
      <c r="F919">
        <v>104.29273000000001</v>
      </c>
      <c r="G919">
        <f t="shared" si="70"/>
        <v>20.092730000000003</v>
      </c>
      <c r="H919">
        <f t="shared" si="74"/>
        <v>-2.4310609999999997</v>
      </c>
      <c r="I919">
        <f t="shared" si="71"/>
        <v>0.5764463883319948</v>
      </c>
      <c r="J919">
        <f t="shared" si="72"/>
        <v>-0.56893900000000031</v>
      </c>
      <c r="K919">
        <f t="shared" si="73"/>
        <v>-9.2730000000003088E-2</v>
      </c>
    </row>
    <row r="920" spans="1:11" x14ac:dyDescent="0.25">
      <c r="A920">
        <v>20</v>
      </c>
      <c r="B920">
        <v>-2</v>
      </c>
      <c r="C920">
        <v>-6.0963440000000002</v>
      </c>
      <c r="D920">
        <v>104.37724</v>
      </c>
      <c r="E920">
        <v>-5.9687109999999999</v>
      </c>
      <c r="F920">
        <v>104.43579</v>
      </c>
      <c r="G920">
        <f t="shared" si="70"/>
        <v>20.235789999999994</v>
      </c>
      <c r="H920">
        <f t="shared" si="74"/>
        <v>-1.968710999999999</v>
      </c>
      <c r="I920">
        <f t="shared" si="71"/>
        <v>0.23785694360475881</v>
      </c>
      <c r="J920">
        <f t="shared" si="72"/>
        <v>-3.128900000000101E-2</v>
      </c>
      <c r="K920">
        <f t="shared" si="73"/>
        <v>-0.23578999999999439</v>
      </c>
    </row>
    <row r="921" spans="1:11" x14ac:dyDescent="0.25">
      <c r="A921">
        <v>20</v>
      </c>
      <c r="B921">
        <v>-1</v>
      </c>
      <c r="C921">
        <v>-4.2824397000000003</v>
      </c>
      <c r="D921">
        <v>104.60369</v>
      </c>
      <c r="E921">
        <v>-4.5881689999999997</v>
      </c>
      <c r="F921">
        <v>104.564575</v>
      </c>
      <c r="G921">
        <f t="shared" si="70"/>
        <v>20.364575000000002</v>
      </c>
      <c r="H921">
        <f t="shared" si="74"/>
        <v>-0.58816900000000061</v>
      </c>
      <c r="I921">
        <f t="shared" si="71"/>
        <v>0.55001791169561109</v>
      </c>
      <c r="J921">
        <f t="shared" si="72"/>
        <v>-0.41183099999999939</v>
      </c>
      <c r="K921">
        <f t="shared" si="73"/>
        <v>-0.36457500000000209</v>
      </c>
    </row>
    <row r="922" spans="1:11" x14ac:dyDescent="0.25">
      <c r="A922">
        <v>20</v>
      </c>
      <c r="B922">
        <v>0</v>
      </c>
      <c r="C922">
        <v>-3.7879499999999999</v>
      </c>
      <c r="D922">
        <v>104.65779000000001</v>
      </c>
      <c r="E922">
        <v>-4.0104914000000003</v>
      </c>
      <c r="F922">
        <v>104.557</v>
      </c>
      <c r="G922">
        <f t="shared" si="70"/>
        <v>20.356999999999999</v>
      </c>
      <c r="H922">
        <f t="shared" si="74"/>
        <v>-1.0491399999999373E-2</v>
      </c>
      <c r="I922">
        <f t="shared" si="71"/>
        <v>0.35715412565720073</v>
      </c>
      <c r="J922">
        <f t="shared" si="72"/>
        <v>1.0491399999999373E-2</v>
      </c>
      <c r="K922">
        <f t="shared" si="73"/>
        <v>-0.35699999999999932</v>
      </c>
    </row>
    <row r="923" spans="1:11" x14ac:dyDescent="0.25">
      <c r="A923">
        <v>20</v>
      </c>
      <c r="B923">
        <v>1</v>
      </c>
      <c r="C923">
        <v>-2.8653016</v>
      </c>
      <c r="D923">
        <v>104.26728</v>
      </c>
      <c r="E923">
        <v>-2.3666309999999999</v>
      </c>
      <c r="F923">
        <v>104.477036</v>
      </c>
      <c r="G923">
        <f t="shared" si="70"/>
        <v>20.277035999999995</v>
      </c>
      <c r="H923">
        <f t="shared" si="74"/>
        <v>1.6333690000000018</v>
      </c>
      <c r="I923">
        <f t="shared" si="71"/>
        <v>0.69130690395583339</v>
      </c>
      <c r="J923">
        <f t="shared" si="72"/>
        <v>-0.63336900000000185</v>
      </c>
      <c r="K923">
        <f t="shared" si="73"/>
        <v>-0.2770359999999954</v>
      </c>
    </row>
    <row r="924" spans="1:11" x14ac:dyDescent="0.25">
      <c r="A924">
        <v>20</v>
      </c>
      <c r="B924">
        <v>2</v>
      </c>
      <c r="C924">
        <v>-1.7188939000000001</v>
      </c>
      <c r="D924">
        <v>104.35485</v>
      </c>
      <c r="E924">
        <v>-1.4520192999999999</v>
      </c>
      <c r="F924">
        <v>104.470055</v>
      </c>
      <c r="G924">
        <f t="shared" si="70"/>
        <v>20.270054999999999</v>
      </c>
      <c r="H924">
        <f t="shared" si="74"/>
        <v>2.5479806999999965</v>
      </c>
      <c r="I924">
        <f t="shared" si="71"/>
        <v>0.61091124608856717</v>
      </c>
      <c r="J924">
        <f t="shared" si="72"/>
        <v>-0.54798069999999655</v>
      </c>
      <c r="K924">
        <f t="shared" si="73"/>
        <v>-0.27005499999999927</v>
      </c>
    </row>
    <row r="925" spans="1:11" x14ac:dyDescent="0.25">
      <c r="A925">
        <v>20</v>
      </c>
      <c r="B925">
        <v>3</v>
      </c>
      <c r="C925">
        <v>-1.3573200000000001</v>
      </c>
      <c r="D925">
        <v>104.48690000000001</v>
      </c>
      <c r="E925">
        <v>-1.2268490000000001</v>
      </c>
      <c r="F925">
        <v>104.53534999999999</v>
      </c>
      <c r="G925">
        <f t="shared" si="70"/>
        <v>20.335349999999991</v>
      </c>
      <c r="H925">
        <f t="shared" si="74"/>
        <v>2.7731509999999986</v>
      </c>
      <c r="I925">
        <f t="shared" si="71"/>
        <v>0.4048704623716019</v>
      </c>
      <c r="J925">
        <f t="shared" si="72"/>
        <v>0.22684900000000141</v>
      </c>
      <c r="K925">
        <f t="shared" si="73"/>
        <v>-0.33534999999999116</v>
      </c>
    </row>
    <row r="926" spans="1:11" x14ac:dyDescent="0.25">
      <c r="A926">
        <v>20</v>
      </c>
      <c r="B926">
        <v>4</v>
      </c>
      <c r="C926">
        <v>0.25963908000000002</v>
      </c>
      <c r="D926">
        <v>104.63762</v>
      </c>
      <c r="E926">
        <v>0.19384520999999999</v>
      </c>
      <c r="F926">
        <v>104.5776</v>
      </c>
      <c r="G926">
        <f t="shared" si="70"/>
        <v>20.377600000000001</v>
      </c>
      <c r="H926">
        <f t="shared" si="74"/>
        <v>4.1938452099999992</v>
      </c>
      <c r="I926">
        <f t="shared" si="71"/>
        <v>0.42444990922362624</v>
      </c>
      <c r="J926">
        <f t="shared" si="72"/>
        <v>-0.19384520999999921</v>
      </c>
      <c r="K926">
        <f t="shared" si="73"/>
        <v>-0.37760000000000105</v>
      </c>
    </row>
    <row r="927" spans="1:11" x14ac:dyDescent="0.25">
      <c r="A927">
        <v>20</v>
      </c>
      <c r="B927">
        <v>5</v>
      </c>
      <c r="C927">
        <v>1.7595434000000001</v>
      </c>
      <c r="D927">
        <v>104.523926</v>
      </c>
      <c r="E927">
        <v>1.5440052</v>
      </c>
      <c r="F927">
        <v>104.47444</v>
      </c>
      <c r="G927">
        <f t="shared" si="70"/>
        <v>20.274439999999998</v>
      </c>
      <c r="H927">
        <f t="shared" si="74"/>
        <v>5.5440052000000009</v>
      </c>
      <c r="I927">
        <f t="shared" si="71"/>
        <v>0.60931024218130458</v>
      </c>
      <c r="J927">
        <f t="shared" si="72"/>
        <v>-0.54400520000000085</v>
      </c>
      <c r="K927">
        <f t="shared" si="73"/>
        <v>-0.27443999999999846</v>
      </c>
    </row>
    <row r="928" spans="1:11" x14ac:dyDescent="0.25">
      <c r="A928">
        <v>20</v>
      </c>
      <c r="B928">
        <v>6</v>
      </c>
      <c r="C928">
        <v>2.1432997999999999</v>
      </c>
      <c r="D928">
        <v>104.29568999999999</v>
      </c>
      <c r="E928">
        <v>2.5979003999999999</v>
      </c>
      <c r="F928">
        <v>104.41446000000001</v>
      </c>
      <c r="G928">
        <f t="shared" si="70"/>
        <v>20.214460000000003</v>
      </c>
      <c r="H928">
        <f t="shared" si="74"/>
        <v>6.5979004000000003</v>
      </c>
      <c r="I928">
        <f t="shared" si="71"/>
        <v>0.63519916555373523</v>
      </c>
      <c r="J928">
        <f t="shared" si="72"/>
        <v>-0.59790040000000033</v>
      </c>
      <c r="K928">
        <f t="shared" si="73"/>
        <v>-0.21446000000000254</v>
      </c>
    </row>
    <row r="929" spans="1:11" x14ac:dyDescent="0.25">
      <c r="A929">
        <v>20</v>
      </c>
      <c r="B929">
        <v>7</v>
      </c>
      <c r="C929">
        <v>3.3235762000000002</v>
      </c>
      <c r="D929">
        <v>104.48163</v>
      </c>
      <c r="E929">
        <v>3.2065513000000001</v>
      </c>
      <c r="F929">
        <v>104.61307499999999</v>
      </c>
      <c r="G929">
        <f t="shared" si="70"/>
        <v>20.413074999999992</v>
      </c>
      <c r="H929">
        <f t="shared" si="74"/>
        <v>7.206551300000001</v>
      </c>
      <c r="I929">
        <f t="shared" si="71"/>
        <v>0.46183806161541502</v>
      </c>
      <c r="J929">
        <f t="shared" si="72"/>
        <v>-0.20655130000000099</v>
      </c>
      <c r="K929">
        <f t="shared" si="73"/>
        <v>-0.41307499999999209</v>
      </c>
    </row>
    <row r="930" spans="1:11" x14ac:dyDescent="0.25">
      <c r="A930">
        <v>20</v>
      </c>
      <c r="B930">
        <v>8</v>
      </c>
      <c r="C930">
        <v>4.2912816999999999</v>
      </c>
      <c r="D930">
        <v>104.65327499999999</v>
      </c>
      <c r="E930">
        <v>4.1314286999999998</v>
      </c>
      <c r="F930">
        <v>104.631775</v>
      </c>
      <c r="G930">
        <f t="shared" si="70"/>
        <v>20.431775000000002</v>
      </c>
      <c r="H930">
        <f t="shared" si="74"/>
        <v>8.1314287000000007</v>
      </c>
      <c r="I930">
        <f t="shared" si="71"/>
        <v>0.45133485773723675</v>
      </c>
      <c r="J930">
        <f t="shared" si="72"/>
        <v>-0.13142870000000073</v>
      </c>
      <c r="K930">
        <f t="shared" si="73"/>
        <v>-0.4317750000000018</v>
      </c>
    </row>
    <row r="931" spans="1:11" x14ac:dyDescent="0.25">
      <c r="A931">
        <v>20</v>
      </c>
      <c r="B931">
        <v>9</v>
      </c>
      <c r="C931">
        <v>4.8835053000000004</v>
      </c>
      <c r="D931">
        <v>104.4736</v>
      </c>
      <c r="E931">
        <v>5.2225239999999999</v>
      </c>
      <c r="F931">
        <v>104.58620500000001</v>
      </c>
      <c r="G931">
        <f t="shared" si="70"/>
        <v>20.386205000000004</v>
      </c>
      <c r="H931">
        <f t="shared" si="74"/>
        <v>9.2225239999999999</v>
      </c>
      <c r="I931">
        <f t="shared" si="71"/>
        <v>0.4457255126207193</v>
      </c>
      <c r="J931">
        <f t="shared" si="72"/>
        <v>-0.22252399999999994</v>
      </c>
      <c r="K931">
        <f t="shared" si="73"/>
        <v>-0.38620500000000391</v>
      </c>
    </row>
    <row r="932" spans="1:11" x14ac:dyDescent="0.25">
      <c r="A932">
        <v>20</v>
      </c>
      <c r="B932">
        <v>10</v>
      </c>
      <c r="C932">
        <v>6.5849304000000002</v>
      </c>
      <c r="D932">
        <v>104.51174</v>
      </c>
      <c r="E932">
        <v>6.4242764000000001</v>
      </c>
      <c r="F932">
        <v>104.40355</v>
      </c>
      <c r="G932">
        <f t="shared" si="70"/>
        <v>20.203549999999993</v>
      </c>
      <c r="H932">
        <f t="shared" si="74"/>
        <v>10.424276399999997</v>
      </c>
      <c r="I932">
        <f t="shared" si="71"/>
        <v>0.47057737524976073</v>
      </c>
      <c r="J932">
        <f t="shared" si="72"/>
        <v>-0.42427639999999656</v>
      </c>
      <c r="K932">
        <f t="shared" si="73"/>
        <v>-0.20354999999999279</v>
      </c>
    </row>
    <row r="933" spans="1:11" x14ac:dyDescent="0.25">
      <c r="A933">
        <v>20</v>
      </c>
      <c r="B933">
        <v>11</v>
      </c>
      <c r="C933">
        <v>7.9965130000000002</v>
      </c>
      <c r="D933">
        <v>104.532776</v>
      </c>
      <c r="E933">
        <v>7.8018675000000002</v>
      </c>
      <c r="F933">
        <v>104.48039</v>
      </c>
      <c r="G933">
        <f t="shared" si="70"/>
        <v>20.280389999999997</v>
      </c>
      <c r="H933">
        <f t="shared" si="74"/>
        <v>11.8018675</v>
      </c>
      <c r="I933">
        <f t="shared" si="71"/>
        <v>0.84947633260512245</v>
      </c>
      <c r="J933">
        <f t="shared" si="72"/>
        <v>-0.80186750000000018</v>
      </c>
      <c r="K933">
        <f t="shared" si="73"/>
        <v>-0.28038999999999703</v>
      </c>
    </row>
    <row r="934" spans="1:11" x14ac:dyDescent="0.25">
      <c r="A934">
        <v>20</v>
      </c>
      <c r="B934">
        <v>12</v>
      </c>
      <c r="C934">
        <v>8.6422640000000008</v>
      </c>
      <c r="D934">
        <v>104.434814</v>
      </c>
      <c r="E934">
        <v>9.0276239999999994</v>
      </c>
      <c r="F934">
        <v>104.49028</v>
      </c>
      <c r="G934">
        <f t="shared" si="70"/>
        <v>20.290279999999996</v>
      </c>
      <c r="H934">
        <f t="shared" si="74"/>
        <v>13.027624000000003</v>
      </c>
      <c r="I934">
        <f t="shared" si="71"/>
        <v>1.0678359254941761</v>
      </c>
      <c r="J934">
        <f t="shared" si="72"/>
        <v>-1.027624000000003</v>
      </c>
      <c r="K934">
        <f t="shared" si="73"/>
        <v>-0.29027999999999565</v>
      </c>
    </row>
    <row r="935" spans="1:11" x14ac:dyDescent="0.25">
      <c r="A935">
        <v>20</v>
      </c>
      <c r="B935">
        <v>13</v>
      </c>
      <c r="C935">
        <v>9.7246819999999996</v>
      </c>
      <c r="D935">
        <v>104.72995</v>
      </c>
      <c r="E935">
        <v>9.4238219999999995</v>
      </c>
      <c r="F935">
        <v>104.67494000000001</v>
      </c>
      <c r="G935">
        <f t="shared" si="70"/>
        <v>20.474940000000004</v>
      </c>
      <c r="H935">
        <f t="shared" si="74"/>
        <v>13.423822000000001</v>
      </c>
      <c r="I935">
        <f t="shared" si="71"/>
        <v>0.63654779183027932</v>
      </c>
      <c r="J935">
        <f t="shared" si="72"/>
        <v>-0.42382200000000125</v>
      </c>
      <c r="K935">
        <f t="shared" si="73"/>
        <v>-0.47494000000000369</v>
      </c>
    </row>
    <row r="936" spans="1:11" x14ac:dyDescent="0.25">
      <c r="A936">
        <v>20</v>
      </c>
      <c r="B936">
        <v>14</v>
      </c>
      <c r="C936">
        <v>10.48631</v>
      </c>
      <c r="D936">
        <v>104.42444</v>
      </c>
      <c r="E936">
        <v>10.341309000000001</v>
      </c>
      <c r="F936">
        <v>104.57850999999999</v>
      </c>
      <c r="G936">
        <f t="shared" si="70"/>
        <v>20.378509999999991</v>
      </c>
      <c r="H936">
        <f t="shared" si="74"/>
        <v>14.341309000000003</v>
      </c>
      <c r="I936">
        <f t="shared" si="71"/>
        <v>0.50966817987882584</v>
      </c>
      <c r="J936">
        <f t="shared" si="72"/>
        <v>-0.34130900000000253</v>
      </c>
      <c r="K936">
        <f t="shared" si="73"/>
        <v>-0.37850999999999146</v>
      </c>
    </row>
    <row r="937" spans="1:11" x14ac:dyDescent="0.25">
      <c r="A937">
        <v>20</v>
      </c>
      <c r="B937">
        <v>15</v>
      </c>
      <c r="C937">
        <v>11.120984999999999</v>
      </c>
      <c r="D937">
        <v>104.66032</v>
      </c>
      <c r="E937">
        <v>11.435584</v>
      </c>
      <c r="F937">
        <v>104.61193</v>
      </c>
      <c r="G937">
        <f t="shared" si="70"/>
        <v>20.411929999999998</v>
      </c>
      <c r="H937">
        <f t="shared" si="74"/>
        <v>15.435583999999999</v>
      </c>
      <c r="I937">
        <f t="shared" si="71"/>
        <v>0.59951625995964219</v>
      </c>
      <c r="J937">
        <f t="shared" si="72"/>
        <v>-0.43558399999999864</v>
      </c>
      <c r="K937">
        <f t="shared" si="73"/>
        <v>-0.41192999999999813</v>
      </c>
    </row>
    <row r="938" spans="1:11" x14ac:dyDescent="0.25">
      <c r="A938">
        <v>20</v>
      </c>
      <c r="B938">
        <v>16</v>
      </c>
      <c r="C938">
        <v>12.690448</v>
      </c>
      <c r="D938">
        <v>104.55629999999999</v>
      </c>
      <c r="E938">
        <v>12.534050000000001</v>
      </c>
      <c r="F938">
        <v>104.50608</v>
      </c>
      <c r="G938">
        <f t="shared" si="70"/>
        <v>20.306079999999994</v>
      </c>
      <c r="H938">
        <f t="shared" si="74"/>
        <v>16.534050000000001</v>
      </c>
      <c r="I938">
        <f t="shared" si="71"/>
        <v>0.61554396179314208</v>
      </c>
      <c r="J938">
        <f t="shared" si="72"/>
        <v>-0.53405000000000058</v>
      </c>
      <c r="K938">
        <f t="shared" si="73"/>
        <v>-0.30607999999999436</v>
      </c>
    </row>
    <row r="939" spans="1:11" x14ac:dyDescent="0.25">
      <c r="A939">
        <v>20</v>
      </c>
      <c r="B939">
        <v>17</v>
      </c>
      <c r="C939">
        <v>13.828851999999999</v>
      </c>
      <c r="D939">
        <v>104.425476</v>
      </c>
      <c r="E939">
        <v>14.370444000000001</v>
      </c>
      <c r="F939">
        <v>104.63897</v>
      </c>
      <c r="G939">
        <f t="shared" si="70"/>
        <v>20.438969999999998</v>
      </c>
      <c r="H939">
        <f t="shared" si="74"/>
        <v>18.370443999999999</v>
      </c>
      <c r="I939">
        <f t="shared" si="71"/>
        <v>1.4390314166257787</v>
      </c>
      <c r="J939">
        <f t="shared" si="72"/>
        <v>-1.3704439999999991</v>
      </c>
      <c r="K939">
        <f t="shared" si="73"/>
        <v>-0.43896999999999764</v>
      </c>
    </row>
    <row r="940" spans="1:11" x14ac:dyDescent="0.25">
      <c r="A940">
        <v>20</v>
      </c>
      <c r="B940">
        <v>18</v>
      </c>
      <c r="C940">
        <v>13.821164</v>
      </c>
      <c r="D940">
        <v>104.60268000000001</v>
      </c>
      <c r="E940">
        <v>14.574680000000001</v>
      </c>
      <c r="F940">
        <v>104.58399</v>
      </c>
      <c r="G940">
        <f t="shared" si="70"/>
        <v>20.383989999999997</v>
      </c>
      <c r="H940">
        <f t="shared" si="74"/>
        <v>18.574680000000001</v>
      </c>
      <c r="I940">
        <f t="shared" si="71"/>
        <v>0.69116237057582841</v>
      </c>
      <c r="J940">
        <f t="shared" si="72"/>
        <v>-0.57468000000000075</v>
      </c>
      <c r="K940">
        <f t="shared" si="73"/>
        <v>-0.38398999999999717</v>
      </c>
    </row>
    <row r="941" spans="1:11" x14ac:dyDescent="0.25">
      <c r="A941">
        <v>20</v>
      </c>
      <c r="B941">
        <v>19</v>
      </c>
      <c r="C941">
        <v>14.920166999999999</v>
      </c>
      <c r="D941">
        <v>104.57777400000001</v>
      </c>
      <c r="E941">
        <v>15.102197</v>
      </c>
      <c r="F941">
        <v>104.61723000000001</v>
      </c>
      <c r="G941">
        <f t="shared" si="70"/>
        <v>20.417230000000004</v>
      </c>
      <c r="H941">
        <f t="shared" si="74"/>
        <v>19.102197000000004</v>
      </c>
      <c r="I941">
        <f t="shared" si="71"/>
        <v>0.42956384823330251</v>
      </c>
      <c r="J941">
        <f t="shared" si="72"/>
        <v>-0.10219700000000387</v>
      </c>
      <c r="K941">
        <f t="shared" si="73"/>
        <v>-0.41723000000000354</v>
      </c>
    </row>
    <row r="942" spans="1:11" x14ac:dyDescent="0.25">
      <c r="A942">
        <v>20</v>
      </c>
      <c r="B942">
        <v>20</v>
      </c>
      <c r="C942">
        <v>16.801383999999999</v>
      </c>
      <c r="D942">
        <v>104.42127000000001</v>
      </c>
      <c r="E942">
        <v>16.633994999999999</v>
      </c>
      <c r="F942">
        <v>104.54995</v>
      </c>
      <c r="G942">
        <f t="shared" si="70"/>
        <v>20.349949999999993</v>
      </c>
      <c r="H942">
        <f t="shared" si="74"/>
        <v>20.633994999999999</v>
      </c>
      <c r="I942">
        <f t="shared" si="71"/>
        <v>0.72416480342874523</v>
      </c>
      <c r="J942">
        <f t="shared" si="72"/>
        <v>-0.63399499999999875</v>
      </c>
      <c r="K942">
        <f t="shared" si="73"/>
        <v>-0.34994999999999266</v>
      </c>
    </row>
    <row r="943" spans="1:11" x14ac:dyDescent="0.25">
      <c r="A943">
        <v>20</v>
      </c>
      <c r="B943">
        <v>21</v>
      </c>
      <c r="C943">
        <v>17.299337000000001</v>
      </c>
      <c r="D943">
        <v>104.56065</v>
      </c>
      <c r="E943">
        <v>17.616150000000001</v>
      </c>
      <c r="F943">
        <v>104.53925</v>
      </c>
      <c r="G943">
        <f t="shared" si="70"/>
        <v>20.339249999999993</v>
      </c>
      <c r="H943">
        <f t="shared" si="74"/>
        <v>21.616150000000005</v>
      </c>
      <c r="I943">
        <f t="shared" si="71"/>
        <v>0.70337144170061439</v>
      </c>
      <c r="J943">
        <f t="shared" si="72"/>
        <v>-0.61615000000000464</v>
      </c>
      <c r="K943">
        <f t="shared" si="73"/>
        <v>-0.33924999999999272</v>
      </c>
    </row>
    <row r="944" spans="1:11" x14ac:dyDescent="0.25">
      <c r="A944">
        <v>20</v>
      </c>
      <c r="B944">
        <v>22</v>
      </c>
      <c r="C944">
        <v>18.487013000000001</v>
      </c>
      <c r="D944">
        <v>104.6275</v>
      </c>
      <c r="E944">
        <v>18.959735999999999</v>
      </c>
      <c r="F944">
        <v>104.56563</v>
      </c>
      <c r="G944">
        <f t="shared" si="70"/>
        <v>20.365629999999996</v>
      </c>
      <c r="H944">
        <f t="shared" si="74"/>
        <v>22.959735999999999</v>
      </c>
      <c r="I944">
        <f t="shared" si="71"/>
        <v>1.0270240925100034</v>
      </c>
      <c r="J944">
        <f t="shared" si="72"/>
        <v>-0.95973599999999948</v>
      </c>
      <c r="K944">
        <f t="shared" si="73"/>
        <v>-0.3656299999999959</v>
      </c>
    </row>
    <row r="945" spans="1:11" x14ac:dyDescent="0.25">
      <c r="A945">
        <v>20</v>
      </c>
      <c r="B945">
        <v>23</v>
      </c>
      <c r="C945">
        <v>19.300650000000001</v>
      </c>
      <c r="D945">
        <v>104.55302</v>
      </c>
      <c r="E945">
        <v>19.496327999999998</v>
      </c>
      <c r="F945">
        <v>104.52307</v>
      </c>
      <c r="G945">
        <f t="shared" si="70"/>
        <v>20.323070000000001</v>
      </c>
      <c r="H945">
        <f t="shared" si="74"/>
        <v>23.496327999999998</v>
      </c>
      <c r="I945">
        <f t="shared" si="71"/>
        <v>0.59221255346708013</v>
      </c>
      <c r="J945">
        <f t="shared" si="72"/>
        <v>-0.49632799999999833</v>
      </c>
      <c r="K945">
        <f t="shared" si="73"/>
        <v>-0.3230700000000013</v>
      </c>
    </row>
    <row r="946" spans="1:11" x14ac:dyDescent="0.25">
      <c r="A946">
        <v>20</v>
      </c>
      <c r="B946">
        <v>24</v>
      </c>
      <c r="C946">
        <v>19.621592</v>
      </c>
      <c r="D946">
        <v>104.57883</v>
      </c>
      <c r="E946">
        <v>19.878260000000001</v>
      </c>
      <c r="F946">
        <v>104.541504</v>
      </c>
      <c r="G946">
        <f t="shared" si="70"/>
        <v>20.341504</v>
      </c>
      <c r="H946">
        <f t="shared" si="74"/>
        <v>23.878259999999997</v>
      </c>
      <c r="I946">
        <f t="shared" si="71"/>
        <v>0.36255428506087328</v>
      </c>
      <c r="J946">
        <f t="shared" si="72"/>
        <v>0.12174000000000262</v>
      </c>
      <c r="K946">
        <f t="shared" si="73"/>
        <v>-0.34150400000000047</v>
      </c>
    </row>
    <row r="947" spans="1:11" x14ac:dyDescent="0.25">
      <c r="A947">
        <v>20</v>
      </c>
      <c r="B947">
        <v>25</v>
      </c>
      <c r="C947">
        <v>21.657810000000001</v>
      </c>
      <c r="D947">
        <v>104.51829499999999</v>
      </c>
      <c r="E947">
        <v>21.514458000000001</v>
      </c>
      <c r="F947">
        <v>104.598</v>
      </c>
      <c r="G947">
        <f t="shared" si="70"/>
        <v>20.397999999999996</v>
      </c>
      <c r="H947">
        <f t="shared" si="74"/>
        <v>25.514458000000005</v>
      </c>
      <c r="I947">
        <f t="shared" si="71"/>
        <v>0.65043910842138164</v>
      </c>
      <c r="J947">
        <f t="shared" si="72"/>
        <v>-0.51445800000000474</v>
      </c>
      <c r="K947">
        <f t="shared" si="73"/>
        <v>-0.39799999999999613</v>
      </c>
    </row>
    <row r="948" spans="1:11" x14ac:dyDescent="0.25">
      <c r="A948">
        <v>20</v>
      </c>
      <c r="B948">
        <v>26</v>
      </c>
      <c r="C948">
        <v>22.532612</v>
      </c>
      <c r="D948">
        <v>104.44425</v>
      </c>
      <c r="E948">
        <v>22.375133999999999</v>
      </c>
      <c r="F948">
        <v>104.533226</v>
      </c>
      <c r="G948">
        <f t="shared" si="70"/>
        <v>20.333225999999996</v>
      </c>
      <c r="H948">
        <f t="shared" si="74"/>
        <v>26.375134000000003</v>
      </c>
      <c r="I948">
        <f t="shared" si="71"/>
        <v>0.50176198045686915</v>
      </c>
      <c r="J948">
        <f t="shared" si="72"/>
        <v>-0.37513400000000274</v>
      </c>
      <c r="K948">
        <f t="shared" si="73"/>
        <v>-0.33322599999999625</v>
      </c>
    </row>
    <row r="949" spans="1:11" x14ac:dyDescent="0.25">
      <c r="A949">
        <v>20</v>
      </c>
      <c r="B949">
        <v>27</v>
      </c>
      <c r="C949">
        <v>23.849232000000001</v>
      </c>
      <c r="D949">
        <v>104.361435</v>
      </c>
      <c r="E949">
        <v>23.665859999999999</v>
      </c>
      <c r="F949">
        <v>104.52556</v>
      </c>
      <c r="G949">
        <f t="shared" si="70"/>
        <v>20.325559999999996</v>
      </c>
      <c r="H949">
        <f t="shared" si="74"/>
        <v>27.665859999999995</v>
      </c>
      <c r="I949">
        <f t="shared" si="71"/>
        <v>0.74118746157769744</v>
      </c>
      <c r="J949">
        <f t="shared" si="72"/>
        <v>-0.66585999999999501</v>
      </c>
      <c r="K949">
        <f t="shared" si="73"/>
        <v>-0.32555999999999585</v>
      </c>
    </row>
    <row r="950" spans="1:11" x14ac:dyDescent="0.25">
      <c r="A950">
        <v>20</v>
      </c>
      <c r="B950">
        <v>28</v>
      </c>
      <c r="C950">
        <v>24.403186999999999</v>
      </c>
      <c r="D950">
        <v>104.65741</v>
      </c>
      <c r="E950">
        <v>24.443311999999999</v>
      </c>
      <c r="F950">
        <v>104.68464</v>
      </c>
      <c r="G950">
        <f t="shared" si="70"/>
        <v>20.484639999999999</v>
      </c>
      <c r="H950">
        <f t="shared" si="74"/>
        <v>28.443311999999992</v>
      </c>
      <c r="I950">
        <f t="shared" si="71"/>
        <v>0.65681158557381703</v>
      </c>
      <c r="J950">
        <f t="shared" si="72"/>
        <v>-0.44331199999999171</v>
      </c>
      <c r="K950">
        <f t="shared" si="73"/>
        <v>-0.48463999999999885</v>
      </c>
    </row>
    <row r="951" spans="1:11" x14ac:dyDescent="0.25">
      <c r="A951">
        <v>20</v>
      </c>
      <c r="B951">
        <v>29</v>
      </c>
      <c r="C951">
        <v>25.268028000000001</v>
      </c>
      <c r="D951">
        <v>104.75548999999999</v>
      </c>
      <c r="E951">
        <v>25.50057</v>
      </c>
      <c r="F951">
        <v>104.67036400000001</v>
      </c>
      <c r="G951">
        <f t="shared" si="70"/>
        <v>20.470364000000004</v>
      </c>
      <c r="H951">
        <f t="shared" si="74"/>
        <v>29.500569999999996</v>
      </c>
      <c r="I951">
        <f t="shared" si="71"/>
        <v>0.68688617499262539</v>
      </c>
      <c r="J951">
        <f t="shared" si="72"/>
        <v>-0.50056999999999618</v>
      </c>
      <c r="K951">
        <f t="shared" si="73"/>
        <v>-0.47036400000000356</v>
      </c>
    </row>
    <row r="952" spans="1:11" x14ac:dyDescent="0.25">
      <c r="A952">
        <v>20</v>
      </c>
      <c r="B952">
        <v>30</v>
      </c>
      <c r="C952">
        <v>26.087427000000002</v>
      </c>
      <c r="D952">
        <v>104.63759</v>
      </c>
      <c r="E952">
        <v>26.435934</v>
      </c>
      <c r="F952">
        <v>104.59726000000001</v>
      </c>
      <c r="G952">
        <f t="shared" si="70"/>
        <v>20.397260000000003</v>
      </c>
      <c r="H952">
        <f t="shared" si="74"/>
        <v>30.435934000000003</v>
      </c>
      <c r="I952">
        <f t="shared" si="71"/>
        <v>0.58979145463121541</v>
      </c>
      <c r="J952">
        <f t="shared" si="72"/>
        <v>-0.43593400000000315</v>
      </c>
      <c r="K952">
        <f t="shared" si="73"/>
        <v>-0.39726000000000283</v>
      </c>
    </row>
    <row r="953" spans="1:11" x14ac:dyDescent="0.25">
      <c r="A953">
        <v>20</v>
      </c>
      <c r="B953">
        <v>31</v>
      </c>
      <c r="C953">
        <v>27.902453999999999</v>
      </c>
      <c r="D953">
        <v>104.41149</v>
      </c>
      <c r="E953">
        <v>27.736784</v>
      </c>
      <c r="F953">
        <v>104.583984</v>
      </c>
      <c r="G953">
        <f t="shared" si="70"/>
        <v>20.383983999999998</v>
      </c>
      <c r="H953">
        <f t="shared" si="74"/>
        <v>31.736784</v>
      </c>
      <c r="I953">
        <f t="shared" si="71"/>
        <v>0.83083956027141526</v>
      </c>
      <c r="J953">
        <f t="shared" si="72"/>
        <v>-0.73678400000000011</v>
      </c>
      <c r="K953">
        <f t="shared" si="73"/>
        <v>-0.3839839999999981</v>
      </c>
    </row>
    <row r="954" spans="1:11" x14ac:dyDescent="0.25">
      <c r="A954">
        <v>20</v>
      </c>
      <c r="B954">
        <v>32</v>
      </c>
      <c r="C954">
        <v>27.810562000000001</v>
      </c>
      <c r="D954">
        <v>104.69248</v>
      </c>
      <c r="E954">
        <v>28.405750000000001</v>
      </c>
      <c r="F954">
        <v>104.60066999999999</v>
      </c>
      <c r="G954">
        <f t="shared" si="70"/>
        <v>20.400669999999991</v>
      </c>
      <c r="H954">
        <f t="shared" si="74"/>
        <v>32.405749999999998</v>
      </c>
      <c r="I954">
        <f t="shared" si="71"/>
        <v>0.57023636450159054</v>
      </c>
      <c r="J954">
        <f t="shared" si="72"/>
        <v>-0.40574999999999761</v>
      </c>
      <c r="K954">
        <f t="shared" si="73"/>
        <v>-0.40066999999999098</v>
      </c>
    </row>
    <row r="955" spans="1:11" x14ac:dyDescent="0.25">
      <c r="A955">
        <v>20</v>
      </c>
      <c r="B955">
        <v>33</v>
      </c>
      <c r="C955">
        <v>29.720310000000001</v>
      </c>
      <c r="D955">
        <v>104.76743</v>
      </c>
      <c r="E955">
        <v>29.629487999999998</v>
      </c>
      <c r="F955">
        <v>104.70622</v>
      </c>
      <c r="G955">
        <f t="shared" si="70"/>
        <v>20.506219999999999</v>
      </c>
      <c r="H955">
        <f t="shared" si="74"/>
        <v>33.629487999999995</v>
      </c>
      <c r="I955">
        <f t="shared" si="71"/>
        <v>0.8077832819166243</v>
      </c>
      <c r="J955">
        <f t="shared" si="72"/>
        <v>-0.62948799999999494</v>
      </c>
      <c r="K955">
        <f t="shared" si="73"/>
        <v>-0.506219999999999</v>
      </c>
    </row>
    <row r="956" spans="1:11" x14ac:dyDescent="0.25">
      <c r="A956">
        <v>20</v>
      </c>
      <c r="B956">
        <v>34</v>
      </c>
      <c r="C956">
        <v>30.977499999999999</v>
      </c>
      <c r="D956">
        <v>104.66459</v>
      </c>
      <c r="E956">
        <v>30.612653999999999</v>
      </c>
      <c r="F956">
        <v>104.67182</v>
      </c>
      <c r="G956">
        <f t="shared" si="70"/>
        <v>20.471819999999994</v>
      </c>
      <c r="H956">
        <f t="shared" si="74"/>
        <v>34.612653999999992</v>
      </c>
      <c r="I956">
        <f t="shared" si="71"/>
        <v>0.77327811045960981</v>
      </c>
      <c r="J956">
        <f t="shared" si="72"/>
        <v>-0.61265399999999204</v>
      </c>
      <c r="K956">
        <f t="shared" si="73"/>
        <v>-0.47181999999999391</v>
      </c>
    </row>
    <row r="957" spans="1:11" x14ac:dyDescent="0.25">
      <c r="A957">
        <v>20</v>
      </c>
      <c r="B957">
        <v>35</v>
      </c>
      <c r="C957">
        <v>31.846806999999998</v>
      </c>
      <c r="D957">
        <v>104.58978</v>
      </c>
      <c r="E957">
        <v>31.482921999999999</v>
      </c>
      <c r="F957">
        <v>104.57088</v>
      </c>
      <c r="G957">
        <f t="shared" si="70"/>
        <v>20.37088</v>
      </c>
      <c r="H957">
        <f t="shared" si="74"/>
        <v>35.482922000000002</v>
      </c>
      <c r="I957">
        <f t="shared" si="71"/>
        <v>0.60890527381851578</v>
      </c>
      <c r="J957">
        <f t="shared" si="72"/>
        <v>-0.48292200000000207</v>
      </c>
      <c r="K957">
        <f t="shared" si="73"/>
        <v>-0.37087999999999965</v>
      </c>
    </row>
    <row r="958" spans="1:11" x14ac:dyDescent="0.25">
      <c r="A958">
        <v>20</v>
      </c>
      <c r="B958">
        <v>36</v>
      </c>
      <c r="C958">
        <v>32.489820000000002</v>
      </c>
      <c r="D958">
        <v>104.551254</v>
      </c>
      <c r="E958">
        <v>32.671550000000003</v>
      </c>
      <c r="F958">
        <v>104.64284499999999</v>
      </c>
      <c r="G958">
        <f t="shared" si="70"/>
        <v>20.442844999999991</v>
      </c>
      <c r="H958">
        <f t="shared" si="74"/>
        <v>36.671549999999996</v>
      </c>
      <c r="I958">
        <f t="shared" si="71"/>
        <v>0.804419726588668</v>
      </c>
      <c r="J958">
        <f t="shared" si="72"/>
        <v>-0.67154999999999632</v>
      </c>
      <c r="K958">
        <f t="shared" si="73"/>
        <v>-0.44284499999999127</v>
      </c>
    </row>
    <row r="959" spans="1:11" x14ac:dyDescent="0.25">
      <c r="A959">
        <v>20</v>
      </c>
      <c r="B959">
        <v>37</v>
      </c>
      <c r="C959">
        <v>33.9129</v>
      </c>
      <c r="D959">
        <v>104.65093</v>
      </c>
      <c r="E959">
        <v>33.721559999999997</v>
      </c>
      <c r="F959">
        <v>104.81832</v>
      </c>
      <c r="G959">
        <f t="shared" si="70"/>
        <v>20.618319999999997</v>
      </c>
      <c r="H959">
        <f t="shared" si="74"/>
        <v>37.721559999999997</v>
      </c>
      <c r="I959">
        <f t="shared" si="71"/>
        <v>0.9502465238031611</v>
      </c>
      <c r="J959">
        <f t="shared" si="72"/>
        <v>-0.72155999999999665</v>
      </c>
      <c r="K959">
        <f t="shared" si="73"/>
        <v>-0.61831999999999709</v>
      </c>
    </row>
    <row r="960" spans="1:11" x14ac:dyDescent="0.25">
      <c r="A960">
        <v>20</v>
      </c>
      <c r="B960">
        <v>38</v>
      </c>
      <c r="C960">
        <v>34.595559999999999</v>
      </c>
      <c r="D960">
        <v>104.51373</v>
      </c>
      <c r="E960">
        <v>34.433999999999997</v>
      </c>
      <c r="F960">
        <v>104.45556000000001</v>
      </c>
      <c r="G960">
        <f t="shared" si="70"/>
        <v>20.255560000000003</v>
      </c>
      <c r="H960">
        <f t="shared" si="74"/>
        <v>38.433999999999997</v>
      </c>
      <c r="I960">
        <f t="shared" si="71"/>
        <v>0.5036535650623345</v>
      </c>
      <c r="J960">
        <f t="shared" si="72"/>
        <v>-0.4339999999999975</v>
      </c>
      <c r="K960">
        <f t="shared" si="73"/>
        <v>-0.25556000000000267</v>
      </c>
    </row>
    <row r="961" spans="1:11" x14ac:dyDescent="0.25">
      <c r="A961">
        <v>20</v>
      </c>
      <c r="B961">
        <v>39</v>
      </c>
      <c r="C961">
        <v>35.839489999999998</v>
      </c>
      <c r="D961">
        <v>104.561874</v>
      </c>
      <c r="E961">
        <v>35.573936000000003</v>
      </c>
      <c r="F961">
        <v>104.64267</v>
      </c>
      <c r="G961">
        <f t="shared" si="70"/>
        <v>20.442669999999993</v>
      </c>
      <c r="H961">
        <f t="shared" si="74"/>
        <v>39.573936000000003</v>
      </c>
      <c r="I961">
        <f t="shared" si="71"/>
        <v>0.72481670855189129</v>
      </c>
      <c r="J961">
        <f t="shared" si="72"/>
        <v>-0.57393600000000333</v>
      </c>
      <c r="K961">
        <f t="shared" si="73"/>
        <v>-0.44266999999999257</v>
      </c>
    </row>
    <row r="962" spans="1:11" x14ac:dyDescent="0.25">
      <c r="A962">
        <v>30</v>
      </c>
      <c r="B962">
        <v>-40</v>
      </c>
      <c r="C962">
        <v>-42.962425000000003</v>
      </c>
      <c r="D962">
        <v>114.13924400000001</v>
      </c>
      <c r="E962">
        <v>-43.276179999999997</v>
      </c>
      <c r="F962">
        <v>114.19305</v>
      </c>
      <c r="G962">
        <f t="shared" si="70"/>
        <v>29.993049999999997</v>
      </c>
      <c r="H962">
        <f t="shared" si="74"/>
        <v>-39.276179999999997</v>
      </c>
      <c r="I962">
        <f t="shared" si="71"/>
        <v>0.72385336560660207</v>
      </c>
      <c r="J962">
        <f t="shared" si="72"/>
        <v>-0.72382000000000346</v>
      </c>
      <c r="K962">
        <f t="shared" si="73"/>
        <v>6.9500000000033424E-3</v>
      </c>
    </row>
    <row r="963" spans="1:11" x14ac:dyDescent="0.25">
      <c r="A963">
        <v>30</v>
      </c>
      <c r="B963">
        <v>-39</v>
      </c>
      <c r="C963">
        <v>-42.112409999999997</v>
      </c>
      <c r="D963">
        <v>114.303444</v>
      </c>
      <c r="E963">
        <v>-42.479298</v>
      </c>
      <c r="F963">
        <v>114.15576</v>
      </c>
      <c r="G963">
        <f t="shared" ref="G963:G1026" si="75">-90 -(-5.8-F963)</f>
        <v>29.955759999999998</v>
      </c>
      <c r="H963">
        <f t="shared" si="74"/>
        <v>-38.479298</v>
      </c>
      <c r="I963">
        <f t="shared" ref="I963:I1026" si="76" xml:space="preserve"> SQRT((G963-A963)^2 + (H963-B963)^2)</f>
        <v>0.52257798499745489</v>
      </c>
      <c r="J963">
        <f t="shared" ref="J963:J1026" si="77">B963-H963</f>
        <v>-0.520702</v>
      </c>
      <c r="K963">
        <f t="shared" ref="K963:K1026" si="78">A963-G963</f>
        <v>4.4240000000002055E-2</v>
      </c>
    </row>
    <row r="964" spans="1:11" x14ac:dyDescent="0.25">
      <c r="A964">
        <v>30</v>
      </c>
      <c r="B964">
        <v>-38</v>
      </c>
      <c r="C964">
        <v>-41.726880000000001</v>
      </c>
      <c r="D964">
        <v>114.09352</v>
      </c>
      <c r="E964">
        <v>-41.361800000000002</v>
      </c>
      <c r="F964">
        <v>114.4622</v>
      </c>
      <c r="G964">
        <f t="shared" si="75"/>
        <v>30.262199999999993</v>
      </c>
      <c r="H964">
        <f t="shared" ref="H964:H1027" si="79">-40 -(-44-E964)</f>
        <v>-37.361800000000002</v>
      </c>
      <c r="I964">
        <f t="shared" si="76"/>
        <v>0.68996237578580566</v>
      </c>
      <c r="J964">
        <f t="shared" si="77"/>
        <v>-0.63819999999999766</v>
      </c>
      <c r="K964">
        <f t="shared" si="78"/>
        <v>-0.26219999999999288</v>
      </c>
    </row>
    <row r="965" spans="1:11" x14ac:dyDescent="0.25">
      <c r="A965">
        <v>30</v>
      </c>
      <c r="B965">
        <v>-37</v>
      </c>
      <c r="C965">
        <v>-40.320613999999999</v>
      </c>
      <c r="D965">
        <v>114.41743</v>
      </c>
      <c r="E965">
        <v>-40.332577000000001</v>
      </c>
      <c r="F965">
        <v>114.39117</v>
      </c>
      <c r="G965">
        <f t="shared" si="75"/>
        <v>30.19117</v>
      </c>
      <c r="H965">
        <f t="shared" si="79"/>
        <v>-36.332577000000001</v>
      </c>
      <c r="I965">
        <f t="shared" si="76"/>
        <v>0.69426178767738544</v>
      </c>
      <c r="J965">
        <f t="shared" si="77"/>
        <v>-0.66742299999999943</v>
      </c>
      <c r="K965">
        <f t="shared" si="78"/>
        <v>-0.19116999999999962</v>
      </c>
    </row>
    <row r="966" spans="1:11" x14ac:dyDescent="0.25">
      <c r="A966">
        <v>30</v>
      </c>
      <c r="B966">
        <v>-36</v>
      </c>
      <c r="C966">
        <v>-39.810158000000001</v>
      </c>
      <c r="D966">
        <v>113.73639</v>
      </c>
      <c r="E966">
        <v>-39.244155999999997</v>
      </c>
      <c r="F966">
        <v>114.165924</v>
      </c>
      <c r="G966">
        <f t="shared" si="75"/>
        <v>29.965924000000001</v>
      </c>
      <c r="H966">
        <f t="shared" si="79"/>
        <v>-35.244155999999997</v>
      </c>
      <c r="I966">
        <f t="shared" si="76"/>
        <v>0.75661174066492309</v>
      </c>
      <c r="J966">
        <f t="shared" si="77"/>
        <v>-0.75584400000000329</v>
      </c>
      <c r="K966">
        <f t="shared" si="78"/>
        <v>3.4075999999998885E-2</v>
      </c>
    </row>
    <row r="967" spans="1:11" x14ac:dyDescent="0.25">
      <c r="A967">
        <v>30</v>
      </c>
      <c r="B967">
        <v>-35</v>
      </c>
      <c r="C967">
        <v>-38.897705000000002</v>
      </c>
      <c r="D967">
        <v>114.05858000000001</v>
      </c>
      <c r="E967">
        <v>-38.509276999999997</v>
      </c>
      <c r="F967">
        <v>114.37596000000001</v>
      </c>
      <c r="G967">
        <f t="shared" si="75"/>
        <v>30.175960000000003</v>
      </c>
      <c r="H967">
        <f t="shared" si="79"/>
        <v>-34.509276999999997</v>
      </c>
      <c r="I967">
        <f t="shared" si="76"/>
        <v>0.52131658742936982</v>
      </c>
      <c r="J967">
        <f t="shared" si="77"/>
        <v>-0.49072300000000268</v>
      </c>
      <c r="K967">
        <f t="shared" si="78"/>
        <v>-0.17596000000000345</v>
      </c>
    </row>
    <row r="968" spans="1:11" x14ac:dyDescent="0.25">
      <c r="A968">
        <v>30</v>
      </c>
      <c r="B968">
        <v>-34</v>
      </c>
      <c r="C968">
        <v>-37.610236999999998</v>
      </c>
      <c r="D968">
        <v>113.8817</v>
      </c>
      <c r="E968">
        <v>-37.271540000000002</v>
      </c>
      <c r="F968">
        <v>114.22806</v>
      </c>
      <c r="G968">
        <f t="shared" si="75"/>
        <v>30.028059999999996</v>
      </c>
      <c r="H968">
        <f t="shared" si="79"/>
        <v>-33.271540000000002</v>
      </c>
      <c r="I968">
        <f t="shared" si="76"/>
        <v>0.72900022990393998</v>
      </c>
      <c r="J968">
        <f t="shared" si="77"/>
        <v>-0.72845999999999833</v>
      </c>
      <c r="K968">
        <f t="shared" si="78"/>
        <v>-2.8059999999996421E-2</v>
      </c>
    </row>
    <row r="969" spans="1:11" x14ac:dyDescent="0.25">
      <c r="A969">
        <v>30</v>
      </c>
      <c r="B969">
        <v>-33</v>
      </c>
      <c r="C969">
        <v>-36.463164999999996</v>
      </c>
      <c r="D969">
        <v>114.58718</v>
      </c>
      <c r="E969">
        <v>-36.638496000000004</v>
      </c>
      <c r="F969">
        <v>114.36555</v>
      </c>
      <c r="G969">
        <f t="shared" si="75"/>
        <v>30.165549999999996</v>
      </c>
      <c r="H969">
        <f t="shared" si="79"/>
        <v>-32.638496000000004</v>
      </c>
      <c r="I969">
        <f t="shared" si="76"/>
        <v>0.39760777723278523</v>
      </c>
      <c r="J969">
        <f t="shared" si="77"/>
        <v>-0.36150399999999649</v>
      </c>
      <c r="K969">
        <f t="shared" si="78"/>
        <v>-0.16554999999999609</v>
      </c>
    </row>
    <row r="970" spans="1:11" x14ac:dyDescent="0.25">
      <c r="A970">
        <v>30</v>
      </c>
      <c r="B970">
        <v>-32</v>
      </c>
      <c r="C970">
        <v>-35.230514999999997</v>
      </c>
      <c r="D970">
        <v>114.37607</v>
      </c>
      <c r="E970">
        <v>-35.412292000000001</v>
      </c>
      <c r="F970">
        <v>114.21255499999999</v>
      </c>
      <c r="G970">
        <f t="shared" si="75"/>
        <v>30.012554999999992</v>
      </c>
      <c r="H970">
        <f t="shared" si="79"/>
        <v>-31.412292000000001</v>
      </c>
      <c r="I970">
        <f t="shared" si="76"/>
        <v>0.58784208873557098</v>
      </c>
      <c r="J970">
        <f t="shared" si="77"/>
        <v>-0.58770799999999923</v>
      </c>
      <c r="K970">
        <f t="shared" si="78"/>
        <v>-1.2554999999991878E-2</v>
      </c>
    </row>
    <row r="971" spans="1:11" x14ac:dyDescent="0.25">
      <c r="A971">
        <v>30</v>
      </c>
      <c r="B971">
        <v>-31</v>
      </c>
      <c r="C971">
        <v>-33.953926000000003</v>
      </c>
      <c r="D971">
        <v>114.26342</v>
      </c>
      <c r="E971">
        <v>-34.220866999999998</v>
      </c>
      <c r="F971">
        <v>114.14149999999999</v>
      </c>
      <c r="G971">
        <f t="shared" si="75"/>
        <v>29.941499999999991</v>
      </c>
      <c r="H971">
        <f t="shared" si="79"/>
        <v>-30.220866999999998</v>
      </c>
      <c r="I971">
        <f t="shared" si="76"/>
        <v>0.78132610457414231</v>
      </c>
      <c r="J971">
        <f t="shared" si="77"/>
        <v>-0.77913300000000163</v>
      </c>
      <c r="K971">
        <f t="shared" si="78"/>
        <v>5.8500000000009322E-2</v>
      </c>
    </row>
    <row r="972" spans="1:11" x14ac:dyDescent="0.25">
      <c r="A972">
        <v>30</v>
      </c>
      <c r="B972">
        <v>-30</v>
      </c>
      <c r="C972">
        <v>-33.058394999999997</v>
      </c>
      <c r="D972">
        <v>114.17558</v>
      </c>
      <c r="E972">
        <v>-33.306950000000001</v>
      </c>
      <c r="F972">
        <v>113.87560000000001</v>
      </c>
      <c r="G972">
        <f t="shared" si="75"/>
        <v>29.675600000000003</v>
      </c>
      <c r="H972">
        <f t="shared" si="79"/>
        <v>-29.306950000000001</v>
      </c>
      <c r="I972">
        <f t="shared" si="76"/>
        <v>0.76521478194033699</v>
      </c>
      <c r="J972">
        <f t="shared" si="77"/>
        <v>-0.6930499999999995</v>
      </c>
      <c r="K972">
        <f t="shared" si="78"/>
        <v>0.32439999999999714</v>
      </c>
    </row>
    <row r="973" spans="1:11" x14ac:dyDescent="0.25">
      <c r="A973">
        <v>30</v>
      </c>
      <c r="B973">
        <v>-29</v>
      </c>
      <c r="C973">
        <v>-32.706189999999999</v>
      </c>
      <c r="D973">
        <v>114.03182</v>
      </c>
      <c r="E973">
        <v>-32.127800000000001</v>
      </c>
      <c r="F973">
        <v>114.34018</v>
      </c>
      <c r="G973">
        <f t="shared" si="75"/>
        <v>30.140180000000001</v>
      </c>
      <c r="H973">
        <f t="shared" si="79"/>
        <v>-28.127800000000001</v>
      </c>
      <c r="I973">
        <f t="shared" si="76"/>
        <v>0.88339304525222473</v>
      </c>
      <c r="J973">
        <f t="shared" si="77"/>
        <v>-0.87219999999999942</v>
      </c>
      <c r="K973">
        <f t="shared" si="78"/>
        <v>-0.14018000000000086</v>
      </c>
    </row>
    <row r="974" spans="1:11" x14ac:dyDescent="0.25">
      <c r="A974">
        <v>30</v>
      </c>
      <c r="B974">
        <v>-28</v>
      </c>
      <c r="C974">
        <v>-32.014004</v>
      </c>
      <c r="D974">
        <v>113.92</v>
      </c>
      <c r="E974">
        <v>-31.288796999999999</v>
      </c>
      <c r="F974">
        <v>114.20336</v>
      </c>
      <c r="G974">
        <f t="shared" si="75"/>
        <v>30.003360000000001</v>
      </c>
      <c r="H974">
        <f t="shared" si="79"/>
        <v>-27.288796999999999</v>
      </c>
      <c r="I974">
        <f t="shared" si="76"/>
        <v>0.71121093693010773</v>
      </c>
      <c r="J974">
        <f t="shared" si="77"/>
        <v>-0.71120300000000114</v>
      </c>
      <c r="K974">
        <f t="shared" si="78"/>
        <v>-3.3600000000006958E-3</v>
      </c>
    </row>
    <row r="975" spans="1:11" x14ac:dyDescent="0.25">
      <c r="A975">
        <v>30</v>
      </c>
      <c r="B975">
        <v>-27</v>
      </c>
      <c r="C975">
        <v>-30.498524</v>
      </c>
      <c r="D975">
        <v>113.892876</v>
      </c>
      <c r="E975">
        <v>-30.42399</v>
      </c>
      <c r="F975">
        <v>114.01045000000001</v>
      </c>
      <c r="G975">
        <f t="shared" si="75"/>
        <v>29.810450000000003</v>
      </c>
      <c r="H975">
        <f t="shared" si="79"/>
        <v>-26.42399</v>
      </c>
      <c r="I975">
        <f t="shared" si="76"/>
        <v>0.60639650609151685</v>
      </c>
      <c r="J975">
        <f t="shared" si="77"/>
        <v>-0.57601000000000013</v>
      </c>
      <c r="K975">
        <f t="shared" si="78"/>
        <v>0.189549999999997</v>
      </c>
    </row>
    <row r="976" spans="1:11" x14ac:dyDescent="0.25">
      <c r="A976">
        <v>30</v>
      </c>
      <c r="B976">
        <v>-26</v>
      </c>
      <c r="C976">
        <v>-30.210191999999999</v>
      </c>
      <c r="D976">
        <v>113.70037000000001</v>
      </c>
      <c r="E976">
        <v>-29.685040999999998</v>
      </c>
      <c r="F976">
        <v>113.90739000000001</v>
      </c>
      <c r="G976">
        <f t="shared" si="75"/>
        <v>29.707390000000004</v>
      </c>
      <c r="H976">
        <f t="shared" si="79"/>
        <v>-25.685040999999998</v>
      </c>
      <c r="I976">
        <f t="shared" si="76"/>
        <v>0.42990671520807733</v>
      </c>
      <c r="J976">
        <f t="shared" si="77"/>
        <v>-0.31495900000000177</v>
      </c>
      <c r="K976">
        <f t="shared" si="78"/>
        <v>0.29260999999999626</v>
      </c>
    </row>
    <row r="977" spans="1:11" x14ac:dyDescent="0.25">
      <c r="A977">
        <v>30</v>
      </c>
      <c r="B977">
        <v>-25</v>
      </c>
      <c r="C977">
        <v>-28.52994</v>
      </c>
      <c r="D977">
        <v>114.06864</v>
      </c>
      <c r="E977">
        <v>-28.768287999999998</v>
      </c>
      <c r="F977">
        <v>113.850334</v>
      </c>
      <c r="G977">
        <f t="shared" si="75"/>
        <v>29.650334000000001</v>
      </c>
      <c r="H977">
        <f t="shared" si="79"/>
        <v>-24.768287999999998</v>
      </c>
      <c r="I977">
        <f t="shared" si="76"/>
        <v>0.4194720044293781</v>
      </c>
      <c r="J977">
        <f t="shared" si="77"/>
        <v>-0.23171200000000169</v>
      </c>
      <c r="K977">
        <f t="shared" si="78"/>
        <v>0.34966599999999914</v>
      </c>
    </row>
    <row r="978" spans="1:11" x14ac:dyDescent="0.25">
      <c r="A978">
        <v>30</v>
      </c>
      <c r="B978">
        <v>-24</v>
      </c>
      <c r="C978">
        <v>-27.944863999999999</v>
      </c>
      <c r="D978">
        <v>113.97973</v>
      </c>
      <c r="E978">
        <v>-27.589216</v>
      </c>
      <c r="F978">
        <v>114.15933</v>
      </c>
      <c r="G978">
        <f t="shared" si="75"/>
        <v>29.959329999999994</v>
      </c>
      <c r="H978">
        <f t="shared" si="79"/>
        <v>-23.589216</v>
      </c>
      <c r="I978">
        <f t="shared" si="76"/>
        <v>0.41279237342276581</v>
      </c>
      <c r="J978">
        <f t="shared" si="77"/>
        <v>-0.41078399999999959</v>
      </c>
      <c r="K978">
        <f t="shared" si="78"/>
        <v>4.0670000000005757E-2</v>
      </c>
    </row>
    <row r="979" spans="1:11" x14ac:dyDescent="0.25">
      <c r="A979">
        <v>30</v>
      </c>
      <c r="B979">
        <v>-23</v>
      </c>
      <c r="C979">
        <v>-26.358253000000001</v>
      </c>
      <c r="D979">
        <v>114.35921999999999</v>
      </c>
      <c r="E979">
        <v>-26.693370000000002</v>
      </c>
      <c r="F979">
        <v>114.20276</v>
      </c>
      <c r="G979">
        <f t="shared" si="75"/>
        <v>30.002759999999995</v>
      </c>
      <c r="H979">
        <f t="shared" si="79"/>
        <v>-22.693370000000002</v>
      </c>
      <c r="I979">
        <f t="shared" si="76"/>
        <v>0.30664242123359087</v>
      </c>
      <c r="J979">
        <f t="shared" si="77"/>
        <v>-0.3066299999999984</v>
      </c>
      <c r="K979">
        <f t="shared" si="78"/>
        <v>-2.7599999999949887E-3</v>
      </c>
    </row>
    <row r="980" spans="1:11" x14ac:dyDescent="0.25">
      <c r="A980">
        <v>30</v>
      </c>
      <c r="B980">
        <v>-22</v>
      </c>
      <c r="C980">
        <v>-25.360890999999999</v>
      </c>
      <c r="D980">
        <v>114.22345</v>
      </c>
      <c r="E980">
        <v>-25.568805999999999</v>
      </c>
      <c r="F980">
        <v>114.10966000000001</v>
      </c>
      <c r="G980">
        <f t="shared" si="75"/>
        <v>29.909660000000002</v>
      </c>
      <c r="H980">
        <f t="shared" si="79"/>
        <v>-21.568805999999999</v>
      </c>
      <c r="I980">
        <f t="shared" si="76"/>
        <v>0.44055599103405779</v>
      </c>
      <c r="J980">
        <f t="shared" si="77"/>
        <v>-0.43119400000000141</v>
      </c>
      <c r="K980">
        <f t="shared" si="78"/>
        <v>9.0339999999997644E-2</v>
      </c>
    </row>
    <row r="981" spans="1:11" x14ac:dyDescent="0.25">
      <c r="A981">
        <v>30</v>
      </c>
      <c r="B981">
        <v>-21</v>
      </c>
      <c r="C981">
        <v>-24.985078999999999</v>
      </c>
      <c r="D981">
        <v>113.91186500000001</v>
      </c>
      <c r="E981">
        <v>-24.816987999999998</v>
      </c>
      <c r="F981">
        <v>114.10939999999999</v>
      </c>
      <c r="G981">
        <f t="shared" si="75"/>
        <v>29.909399999999991</v>
      </c>
      <c r="H981">
        <f t="shared" si="79"/>
        <v>-20.816987999999998</v>
      </c>
      <c r="I981">
        <f t="shared" si="76"/>
        <v>0.20421006866460381</v>
      </c>
      <c r="J981">
        <f t="shared" si="77"/>
        <v>-0.18301200000000151</v>
      </c>
      <c r="K981">
        <f t="shared" si="78"/>
        <v>9.0600000000009118E-2</v>
      </c>
    </row>
    <row r="982" spans="1:11" x14ac:dyDescent="0.25">
      <c r="A982">
        <v>30</v>
      </c>
      <c r="B982">
        <v>-20</v>
      </c>
      <c r="C982">
        <v>-23.471485000000001</v>
      </c>
      <c r="D982">
        <v>114.30964</v>
      </c>
      <c r="E982">
        <v>-23.625070000000001</v>
      </c>
      <c r="F982">
        <v>114.13079999999999</v>
      </c>
      <c r="G982">
        <f t="shared" si="75"/>
        <v>29.930799999999991</v>
      </c>
      <c r="H982">
        <f t="shared" si="79"/>
        <v>-19.625070000000001</v>
      </c>
      <c r="I982">
        <f t="shared" si="76"/>
        <v>0.38126256687485149</v>
      </c>
      <c r="J982">
        <f t="shared" si="77"/>
        <v>-0.3749299999999991</v>
      </c>
      <c r="K982">
        <f t="shared" si="78"/>
        <v>6.9200000000009254E-2</v>
      </c>
    </row>
    <row r="983" spans="1:11" x14ac:dyDescent="0.25">
      <c r="A983">
        <v>30</v>
      </c>
      <c r="B983">
        <v>-19</v>
      </c>
      <c r="C983">
        <v>-22.562184999999999</v>
      </c>
      <c r="D983">
        <v>114.66934999999999</v>
      </c>
      <c r="E983">
        <v>-22.744956999999999</v>
      </c>
      <c r="F983">
        <v>114.51071</v>
      </c>
      <c r="G983">
        <f t="shared" si="75"/>
        <v>30.31071</v>
      </c>
      <c r="H983">
        <f t="shared" si="79"/>
        <v>-18.744956999999999</v>
      </c>
      <c r="I983">
        <f t="shared" si="76"/>
        <v>0.40197964618746612</v>
      </c>
      <c r="J983">
        <f t="shared" si="77"/>
        <v>-0.25504300000000057</v>
      </c>
      <c r="K983">
        <f t="shared" si="78"/>
        <v>-0.31071000000000026</v>
      </c>
    </row>
    <row r="984" spans="1:11" x14ac:dyDescent="0.25">
      <c r="A984">
        <v>30</v>
      </c>
      <c r="B984">
        <v>-18</v>
      </c>
      <c r="C984">
        <v>-21.728770999999998</v>
      </c>
      <c r="D984">
        <v>114.332855</v>
      </c>
      <c r="E984">
        <v>-21.840147000000002</v>
      </c>
      <c r="F984">
        <v>114.31896</v>
      </c>
      <c r="G984">
        <f t="shared" si="75"/>
        <v>30.118960000000001</v>
      </c>
      <c r="H984">
        <f t="shared" si="79"/>
        <v>-17.840147000000002</v>
      </c>
      <c r="I984">
        <f t="shared" si="76"/>
        <v>0.19925978823887108</v>
      </c>
      <c r="J984">
        <f t="shared" si="77"/>
        <v>-0.15985299999999825</v>
      </c>
      <c r="K984">
        <f t="shared" si="78"/>
        <v>-0.11896000000000129</v>
      </c>
    </row>
    <row r="985" spans="1:11" x14ac:dyDescent="0.25">
      <c r="A985">
        <v>30</v>
      </c>
      <c r="B985">
        <v>-17</v>
      </c>
      <c r="C985">
        <v>-20.172844000000001</v>
      </c>
      <c r="D985">
        <v>114.21312</v>
      </c>
      <c r="E985">
        <v>-20.62031</v>
      </c>
      <c r="F985">
        <v>114.08852400000001</v>
      </c>
      <c r="G985">
        <f t="shared" si="75"/>
        <v>29.888524000000004</v>
      </c>
      <c r="H985">
        <f t="shared" si="79"/>
        <v>-16.62031</v>
      </c>
      <c r="I985">
        <f t="shared" si="76"/>
        <v>0.39571630580000011</v>
      </c>
      <c r="J985">
        <f t="shared" si="77"/>
        <v>-0.37969000000000008</v>
      </c>
      <c r="K985">
        <f t="shared" si="78"/>
        <v>0.11147599999999613</v>
      </c>
    </row>
    <row r="986" spans="1:11" x14ac:dyDescent="0.25">
      <c r="A986">
        <v>30</v>
      </c>
      <c r="B986">
        <v>-16</v>
      </c>
      <c r="C986">
        <v>-19.785522</v>
      </c>
      <c r="D986">
        <v>113.91758</v>
      </c>
      <c r="E986">
        <v>-19.544767</v>
      </c>
      <c r="F986">
        <v>114.093</v>
      </c>
      <c r="G986">
        <f t="shared" si="75"/>
        <v>29.893000000000001</v>
      </c>
      <c r="H986">
        <f t="shared" si="79"/>
        <v>-15.544767</v>
      </c>
      <c r="I986">
        <f t="shared" si="76"/>
        <v>0.4676388395856354</v>
      </c>
      <c r="J986">
        <f t="shared" si="77"/>
        <v>-0.45523299999999978</v>
      </c>
      <c r="K986">
        <f t="shared" si="78"/>
        <v>0.10699999999999932</v>
      </c>
    </row>
    <row r="987" spans="1:11" x14ac:dyDescent="0.25">
      <c r="A987">
        <v>30</v>
      </c>
      <c r="B987">
        <v>-15</v>
      </c>
      <c r="C987">
        <v>-18.426672</v>
      </c>
      <c r="D987">
        <v>114.440186</v>
      </c>
      <c r="E987">
        <v>-18.693681999999999</v>
      </c>
      <c r="F987">
        <v>114.39053</v>
      </c>
      <c r="G987">
        <f t="shared" si="75"/>
        <v>30.190529999999995</v>
      </c>
      <c r="H987">
        <f t="shared" si="79"/>
        <v>-14.693681999999999</v>
      </c>
      <c r="I987">
        <f t="shared" si="76"/>
        <v>0.36073868384746161</v>
      </c>
      <c r="J987">
        <f t="shared" si="77"/>
        <v>-0.30631800000000098</v>
      </c>
      <c r="K987">
        <f t="shared" si="78"/>
        <v>-0.19052999999999543</v>
      </c>
    </row>
    <row r="988" spans="1:11" x14ac:dyDescent="0.25">
      <c r="A988">
        <v>30</v>
      </c>
      <c r="B988">
        <v>-14</v>
      </c>
      <c r="C988">
        <v>-16.619343000000001</v>
      </c>
      <c r="D988">
        <v>114.28918</v>
      </c>
      <c r="E988">
        <v>-17.342763999999999</v>
      </c>
      <c r="F988">
        <v>114.07768</v>
      </c>
      <c r="G988">
        <f t="shared" si="75"/>
        <v>29.877679999999998</v>
      </c>
      <c r="H988">
        <f t="shared" si="79"/>
        <v>-13.342763999999999</v>
      </c>
      <c r="I988">
        <f t="shared" si="76"/>
        <v>0.66852175887999477</v>
      </c>
      <c r="J988">
        <f t="shared" si="77"/>
        <v>-0.65723600000000104</v>
      </c>
      <c r="K988">
        <f t="shared" si="78"/>
        <v>0.12232000000000198</v>
      </c>
    </row>
    <row r="989" spans="1:11" x14ac:dyDescent="0.25">
      <c r="A989">
        <v>30</v>
      </c>
      <c r="B989">
        <v>-13</v>
      </c>
      <c r="C989">
        <v>-16.381689999999999</v>
      </c>
      <c r="D989">
        <v>114.30785</v>
      </c>
      <c r="E989">
        <v>-16.530477999999999</v>
      </c>
      <c r="F989">
        <v>114.32393</v>
      </c>
      <c r="G989">
        <f t="shared" si="75"/>
        <v>30.123930000000001</v>
      </c>
      <c r="H989">
        <f t="shared" si="79"/>
        <v>-12.530477999999999</v>
      </c>
      <c r="I989">
        <f t="shared" si="76"/>
        <v>0.48560225842143856</v>
      </c>
      <c r="J989">
        <f t="shared" si="77"/>
        <v>-0.46952200000000133</v>
      </c>
      <c r="K989">
        <f t="shared" si="78"/>
        <v>-0.12393000000000143</v>
      </c>
    </row>
    <row r="990" spans="1:11" x14ac:dyDescent="0.25">
      <c r="A990">
        <v>30</v>
      </c>
      <c r="B990">
        <v>-12</v>
      </c>
      <c r="C990">
        <v>-16.465519</v>
      </c>
      <c r="D990">
        <v>114.31535</v>
      </c>
      <c r="E990">
        <v>-16.104942000000001</v>
      </c>
      <c r="F990">
        <v>114.46987</v>
      </c>
      <c r="G990">
        <f t="shared" si="75"/>
        <v>30.269869999999997</v>
      </c>
      <c r="H990">
        <f t="shared" si="79"/>
        <v>-12.104942000000001</v>
      </c>
      <c r="I990">
        <f t="shared" si="76"/>
        <v>0.28955593633009641</v>
      </c>
      <c r="J990">
        <f t="shared" si="77"/>
        <v>0.1049420000000012</v>
      </c>
      <c r="K990">
        <f t="shared" si="78"/>
        <v>-0.26986999999999739</v>
      </c>
    </row>
    <row r="991" spans="1:11" x14ac:dyDescent="0.25">
      <c r="A991">
        <v>30</v>
      </c>
      <c r="B991">
        <v>-11</v>
      </c>
      <c r="C991">
        <v>-15.037364</v>
      </c>
      <c r="D991">
        <v>114.08077</v>
      </c>
      <c r="E991">
        <v>-14.796646000000001</v>
      </c>
      <c r="F991">
        <v>114.27095</v>
      </c>
      <c r="G991">
        <f t="shared" si="75"/>
        <v>30.070949999999996</v>
      </c>
      <c r="H991">
        <f t="shared" si="79"/>
        <v>-10.796646000000003</v>
      </c>
      <c r="I991">
        <f t="shared" si="76"/>
        <v>0.21537583851490494</v>
      </c>
      <c r="J991">
        <f t="shared" si="77"/>
        <v>-0.20335399999999737</v>
      </c>
      <c r="K991">
        <f t="shared" si="78"/>
        <v>-7.0949999999996294E-2</v>
      </c>
    </row>
    <row r="992" spans="1:11" x14ac:dyDescent="0.25">
      <c r="A992">
        <v>30</v>
      </c>
      <c r="B992">
        <v>-10</v>
      </c>
      <c r="C992">
        <v>-13.998467</v>
      </c>
      <c r="D992">
        <v>114.72372</v>
      </c>
      <c r="E992">
        <v>-14.136229</v>
      </c>
      <c r="F992">
        <v>114.54646</v>
      </c>
      <c r="G992">
        <f t="shared" si="75"/>
        <v>30.346459999999993</v>
      </c>
      <c r="H992">
        <f t="shared" si="79"/>
        <v>-10.136229</v>
      </c>
      <c r="I992">
        <f t="shared" si="76"/>
        <v>0.37228063613488604</v>
      </c>
      <c r="J992">
        <f t="shared" si="77"/>
        <v>0.13622900000000016</v>
      </c>
      <c r="K992">
        <f t="shared" si="78"/>
        <v>-0.34645999999999333</v>
      </c>
    </row>
    <row r="993" spans="1:11" x14ac:dyDescent="0.25">
      <c r="A993">
        <v>30</v>
      </c>
      <c r="B993">
        <v>-9</v>
      </c>
      <c r="C993">
        <v>-12.829442</v>
      </c>
      <c r="D993">
        <v>114.090324</v>
      </c>
      <c r="E993">
        <v>-12.787728</v>
      </c>
      <c r="F993">
        <v>114.38502</v>
      </c>
      <c r="G993">
        <f t="shared" si="75"/>
        <v>30.185019999999994</v>
      </c>
      <c r="H993">
        <f t="shared" si="79"/>
        <v>-8.7877280000000013</v>
      </c>
      <c r="I993">
        <f t="shared" si="76"/>
        <v>0.28158800113640742</v>
      </c>
      <c r="J993">
        <f t="shared" si="77"/>
        <v>-0.21227199999999868</v>
      </c>
      <c r="K993">
        <f t="shared" si="78"/>
        <v>-0.18501999999999441</v>
      </c>
    </row>
    <row r="994" spans="1:11" x14ac:dyDescent="0.25">
      <c r="A994">
        <v>30</v>
      </c>
      <c r="B994">
        <v>-8</v>
      </c>
      <c r="C994">
        <v>-11.596864999999999</v>
      </c>
      <c r="D994">
        <v>114.47598000000001</v>
      </c>
      <c r="E994">
        <v>-11.896699</v>
      </c>
      <c r="F994">
        <v>114.27307</v>
      </c>
      <c r="G994">
        <f t="shared" si="75"/>
        <v>30.073070000000001</v>
      </c>
      <c r="H994">
        <f t="shared" si="79"/>
        <v>-7.8966989999999981</v>
      </c>
      <c r="I994">
        <f t="shared" si="76"/>
        <v>0.12653189914405211</v>
      </c>
      <c r="J994">
        <f t="shared" si="77"/>
        <v>-0.10330100000000186</v>
      </c>
      <c r="K994">
        <f t="shared" si="78"/>
        <v>-7.3070000000001301E-2</v>
      </c>
    </row>
    <row r="995" spans="1:11" x14ac:dyDescent="0.25">
      <c r="A995">
        <v>30</v>
      </c>
      <c r="B995">
        <v>-7</v>
      </c>
      <c r="C995">
        <v>-10.906364999999999</v>
      </c>
      <c r="D995">
        <v>114.239075</v>
      </c>
      <c r="E995">
        <v>-10.734615</v>
      </c>
      <c r="F995">
        <v>114.278854</v>
      </c>
      <c r="G995">
        <f t="shared" si="75"/>
        <v>30.078853999999993</v>
      </c>
      <c r="H995">
        <f t="shared" si="79"/>
        <v>-6.734614999999998</v>
      </c>
      <c r="I995">
        <f t="shared" si="76"/>
        <v>0.27685221967865797</v>
      </c>
      <c r="J995">
        <f t="shared" si="77"/>
        <v>-0.26538500000000198</v>
      </c>
      <c r="K995">
        <f t="shared" si="78"/>
        <v>-7.8853999999992652E-2</v>
      </c>
    </row>
    <row r="996" spans="1:11" x14ac:dyDescent="0.25">
      <c r="A996">
        <v>30</v>
      </c>
      <c r="B996">
        <v>-6</v>
      </c>
      <c r="C996">
        <v>-9.1731824999999994</v>
      </c>
      <c r="D996">
        <v>114.312004</v>
      </c>
      <c r="E996">
        <v>-9.4932510000000008</v>
      </c>
      <c r="F996">
        <v>114.22265</v>
      </c>
      <c r="G996">
        <f t="shared" si="75"/>
        <v>30.022649999999999</v>
      </c>
      <c r="H996">
        <f t="shared" si="79"/>
        <v>-5.4932510000000008</v>
      </c>
      <c r="I996">
        <f t="shared" si="76"/>
        <v>0.50725493738454552</v>
      </c>
      <c r="J996">
        <f t="shared" si="77"/>
        <v>-0.50674899999999923</v>
      </c>
      <c r="K996">
        <f t="shared" si="78"/>
        <v>-2.2649999999998727E-2</v>
      </c>
    </row>
    <row r="997" spans="1:11" x14ac:dyDescent="0.25">
      <c r="A997">
        <v>30</v>
      </c>
      <c r="B997">
        <v>-5</v>
      </c>
      <c r="C997">
        <v>-8.5722240000000003</v>
      </c>
      <c r="D997">
        <v>114.42502</v>
      </c>
      <c r="E997">
        <v>-8.598706</v>
      </c>
      <c r="F997">
        <v>114.256874</v>
      </c>
      <c r="G997">
        <f t="shared" si="75"/>
        <v>30.056873999999993</v>
      </c>
      <c r="H997">
        <f t="shared" si="79"/>
        <v>-4.598706</v>
      </c>
      <c r="I997">
        <f t="shared" si="76"/>
        <v>0.40530423919816</v>
      </c>
      <c r="J997">
        <f t="shared" si="77"/>
        <v>-0.40129400000000004</v>
      </c>
      <c r="K997">
        <f t="shared" si="78"/>
        <v>-5.687399999999343E-2</v>
      </c>
    </row>
    <row r="998" spans="1:11" x14ac:dyDescent="0.25">
      <c r="A998">
        <v>30</v>
      </c>
      <c r="B998">
        <v>-4</v>
      </c>
      <c r="C998">
        <v>-8.3420509999999997</v>
      </c>
      <c r="D998">
        <v>114.3377</v>
      </c>
      <c r="E998">
        <v>-8.0860629999999993</v>
      </c>
      <c r="F998">
        <v>114.28910999999999</v>
      </c>
      <c r="G998">
        <f t="shared" si="75"/>
        <v>30.089109999999991</v>
      </c>
      <c r="H998">
        <f t="shared" si="79"/>
        <v>-4.0860629999999958</v>
      </c>
      <c r="I998">
        <f t="shared" si="76"/>
        <v>0.12388475317405954</v>
      </c>
      <c r="J998">
        <f t="shared" si="77"/>
        <v>8.6062999999995782E-2</v>
      </c>
      <c r="K998">
        <f t="shared" si="78"/>
        <v>-8.9109999999990919E-2</v>
      </c>
    </row>
    <row r="999" spans="1:11" x14ac:dyDescent="0.25">
      <c r="A999">
        <v>30</v>
      </c>
      <c r="B999">
        <v>-3</v>
      </c>
      <c r="C999">
        <v>-7.4624220000000001</v>
      </c>
      <c r="D999">
        <v>114.272156</v>
      </c>
      <c r="E999">
        <v>-7.0401033999999996</v>
      </c>
      <c r="F999">
        <v>114.36669999999999</v>
      </c>
      <c r="G999">
        <f t="shared" si="75"/>
        <v>30.166699999999992</v>
      </c>
      <c r="H999">
        <f t="shared" si="79"/>
        <v>-3.0401033999999996</v>
      </c>
      <c r="I999">
        <f t="shared" si="76"/>
        <v>0.17145603719775276</v>
      </c>
      <c r="J999">
        <f t="shared" si="77"/>
        <v>4.0103399999999567E-2</v>
      </c>
      <c r="K999">
        <f t="shared" si="78"/>
        <v>-0.16669999999999163</v>
      </c>
    </row>
    <row r="1000" spans="1:11" x14ac:dyDescent="0.25">
      <c r="A1000">
        <v>30</v>
      </c>
      <c r="B1000">
        <v>-2</v>
      </c>
      <c r="C1000">
        <v>-5.9689620000000003</v>
      </c>
      <c r="D1000">
        <v>114.592606</v>
      </c>
      <c r="E1000">
        <v>-5.9739732999999999</v>
      </c>
      <c r="F1000">
        <v>114.53205</v>
      </c>
      <c r="G1000">
        <f t="shared" si="75"/>
        <v>30.332049999999995</v>
      </c>
      <c r="H1000">
        <f t="shared" si="79"/>
        <v>-1.9739732999999973</v>
      </c>
      <c r="I1000">
        <f t="shared" si="76"/>
        <v>0.33306844884030523</v>
      </c>
      <c r="J1000">
        <f t="shared" si="77"/>
        <v>-2.6026700000002734E-2</v>
      </c>
      <c r="K1000">
        <f t="shared" si="78"/>
        <v>-0.33204999999999529</v>
      </c>
    </row>
    <row r="1001" spans="1:11" x14ac:dyDescent="0.25">
      <c r="A1001">
        <v>30</v>
      </c>
      <c r="B1001">
        <v>-1</v>
      </c>
      <c r="C1001">
        <v>-4.7190750000000001</v>
      </c>
      <c r="D1001">
        <v>114.31767000000001</v>
      </c>
      <c r="E1001">
        <v>-4.3990463999999996</v>
      </c>
      <c r="F1001">
        <v>114.45737</v>
      </c>
      <c r="G1001">
        <f t="shared" si="75"/>
        <v>30.257369999999995</v>
      </c>
      <c r="H1001">
        <f t="shared" si="79"/>
        <v>-0.39904640000000313</v>
      </c>
      <c r="I1001">
        <f t="shared" si="76"/>
        <v>0.65374654588223513</v>
      </c>
      <c r="J1001">
        <f t="shared" si="77"/>
        <v>-0.60095359999999687</v>
      </c>
      <c r="K1001">
        <f t="shared" si="78"/>
        <v>-0.25736999999999455</v>
      </c>
    </row>
    <row r="1002" spans="1:11" x14ac:dyDescent="0.25">
      <c r="A1002">
        <v>30</v>
      </c>
      <c r="B1002">
        <v>0</v>
      </c>
      <c r="C1002">
        <v>-3.7906860999999998</v>
      </c>
      <c r="D1002">
        <v>114.59679</v>
      </c>
      <c r="E1002">
        <v>-4.0525969999999996</v>
      </c>
      <c r="F1002">
        <v>114.49129000000001</v>
      </c>
      <c r="G1002">
        <f t="shared" si="75"/>
        <v>30.291290000000004</v>
      </c>
      <c r="H1002">
        <f t="shared" si="79"/>
        <v>-5.2596999999998673E-2</v>
      </c>
      <c r="I1002">
        <f t="shared" si="76"/>
        <v>0.29600052112961212</v>
      </c>
      <c r="J1002">
        <f t="shared" si="77"/>
        <v>5.2596999999998673E-2</v>
      </c>
      <c r="K1002">
        <f t="shared" si="78"/>
        <v>-0.2912900000000036</v>
      </c>
    </row>
    <row r="1003" spans="1:11" x14ac:dyDescent="0.25">
      <c r="A1003">
        <v>30</v>
      </c>
      <c r="B1003">
        <v>1</v>
      </c>
      <c r="C1003">
        <v>-2.7354642999999998</v>
      </c>
      <c r="D1003">
        <v>114.32195</v>
      </c>
      <c r="E1003">
        <v>-2.4880974</v>
      </c>
      <c r="F1003">
        <v>114.390236</v>
      </c>
      <c r="G1003">
        <f t="shared" si="75"/>
        <v>30.190235999999999</v>
      </c>
      <c r="H1003">
        <f t="shared" si="79"/>
        <v>1.5119025999999991</v>
      </c>
      <c r="I1003">
        <f t="shared" si="76"/>
        <v>0.54610805485980385</v>
      </c>
      <c r="J1003">
        <f t="shared" si="77"/>
        <v>-0.5119025999999991</v>
      </c>
      <c r="K1003">
        <f t="shared" si="78"/>
        <v>-0.19023599999999874</v>
      </c>
    </row>
    <row r="1004" spans="1:11" x14ac:dyDescent="0.25">
      <c r="A1004">
        <v>30</v>
      </c>
      <c r="B1004">
        <v>2</v>
      </c>
      <c r="C1004">
        <v>-1.698582</v>
      </c>
      <c r="D1004">
        <v>114.214096</v>
      </c>
      <c r="E1004">
        <v>-1.5356890000000001</v>
      </c>
      <c r="F1004">
        <v>114.29657</v>
      </c>
      <c r="G1004">
        <f t="shared" si="75"/>
        <v>30.09657</v>
      </c>
      <c r="H1004">
        <f t="shared" si="79"/>
        <v>2.4643110000000021</v>
      </c>
      <c r="I1004">
        <f t="shared" si="76"/>
        <v>0.47424726632949815</v>
      </c>
      <c r="J1004">
        <f t="shared" si="77"/>
        <v>-0.46431100000000214</v>
      </c>
      <c r="K1004">
        <f t="shared" si="78"/>
        <v>-9.6569999999999823E-2</v>
      </c>
    </row>
    <row r="1005" spans="1:11" x14ac:dyDescent="0.25">
      <c r="A1005">
        <v>30</v>
      </c>
      <c r="B1005">
        <v>3</v>
      </c>
      <c r="C1005">
        <v>-0.67653260000000004</v>
      </c>
      <c r="D1005">
        <v>114.12421999999999</v>
      </c>
      <c r="E1005">
        <v>-0.3811175</v>
      </c>
      <c r="F1005">
        <v>114.220314</v>
      </c>
      <c r="G1005">
        <f t="shared" si="75"/>
        <v>30.020313999999999</v>
      </c>
      <c r="H1005">
        <f t="shared" si="79"/>
        <v>3.618882499999998</v>
      </c>
      <c r="I1005">
        <f t="shared" si="76"/>
        <v>0.61921580034931889</v>
      </c>
      <c r="J1005">
        <f t="shared" si="77"/>
        <v>-0.618882499999998</v>
      </c>
      <c r="K1005">
        <f t="shared" si="78"/>
        <v>-2.0313999999999055E-2</v>
      </c>
    </row>
    <row r="1006" spans="1:11" x14ac:dyDescent="0.25">
      <c r="A1006">
        <v>30</v>
      </c>
      <c r="B1006">
        <v>4</v>
      </c>
      <c r="C1006">
        <v>0.18854402000000001</v>
      </c>
      <c r="D1006">
        <v>114.26919599999999</v>
      </c>
      <c r="E1006">
        <v>5.7465315000000003E-2</v>
      </c>
      <c r="F1006">
        <v>114.38567</v>
      </c>
      <c r="G1006">
        <f t="shared" si="75"/>
        <v>30.185670000000002</v>
      </c>
      <c r="H1006">
        <f t="shared" si="79"/>
        <v>4.0574653150000017</v>
      </c>
      <c r="I1006">
        <f t="shared" si="76"/>
        <v>0.19435948993566041</v>
      </c>
      <c r="J1006">
        <f t="shared" si="77"/>
        <v>-5.7465315000001738E-2</v>
      </c>
      <c r="K1006">
        <f t="shared" si="78"/>
        <v>-0.18567000000000178</v>
      </c>
    </row>
    <row r="1007" spans="1:11" x14ac:dyDescent="0.25">
      <c r="A1007">
        <v>30</v>
      </c>
      <c r="B1007">
        <v>5</v>
      </c>
      <c r="C1007">
        <v>1.4686680000000001</v>
      </c>
      <c r="D1007">
        <v>114.45732</v>
      </c>
      <c r="E1007">
        <v>1.1434660999999999</v>
      </c>
      <c r="F1007">
        <v>114.55708</v>
      </c>
      <c r="G1007">
        <f t="shared" si="75"/>
        <v>30.357079999999996</v>
      </c>
      <c r="H1007">
        <f t="shared" si="79"/>
        <v>5.1434660999999977</v>
      </c>
      <c r="I1007">
        <f t="shared" si="76"/>
        <v>0.38482287906153223</v>
      </c>
      <c r="J1007">
        <f t="shared" si="77"/>
        <v>-0.14346609999999771</v>
      </c>
      <c r="K1007">
        <f t="shared" si="78"/>
        <v>-0.35707999999999629</v>
      </c>
    </row>
    <row r="1008" spans="1:11" x14ac:dyDescent="0.25">
      <c r="A1008">
        <v>30</v>
      </c>
      <c r="B1008">
        <v>6</v>
      </c>
      <c r="C1008">
        <v>2.7833161</v>
      </c>
      <c r="D1008">
        <v>114.34917</v>
      </c>
      <c r="E1008">
        <v>2.4460112999999999</v>
      </c>
      <c r="F1008">
        <v>114.37859</v>
      </c>
      <c r="G1008">
        <f t="shared" si="75"/>
        <v>30.17859</v>
      </c>
      <c r="H1008">
        <f t="shared" si="79"/>
        <v>6.4460113000000021</v>
      </c>
      <c r="I1008">
        <f t="shared" si="76"/>
        <v>0.48043778767671036</v>
      </c>
      <c r="J1008">
        <f t="shared" si="77"/>
        <v>-0.44601130000000211</v>
      </c>
      <c r="K1008">
        <f t="shared" si="78"/>
        <v>-0.1785899999999998</v>
      </c>
    </row>
    <row r="1009" spans="1:11" x14ac:dyDescent="0.25">
      <c r="A1009">
        <v>30</v>
      </c>
      <c r="B1009">
        <v>7</v>
      </c>
      <c r="C1009">
        <v>3.6861868000000002</v>
      </c>
      <c r="D1009">
        <v>114.44062</v>
      </c>
      <c r="E1009">
        <v>3.4664012999999998</v>
      </c>
      <c r="F1009">
        <v>114.39657</v>
      </c>
      <c r="G1009">
        <f t="shared" si="75"/>
        <v>30.196569999999994</v>
      </c>
      <c r="H1009">
        <f t="shared" si="79"/>
        <v>7.4664013000000011</v>
      </c>
      <c r="I1009">
        <f t="shared" si="76"/>
        <v>0.506132332045374</v>
      </c>
      <c r="J1009">
        <f t="shared" si="77"/>
        <v>-0.46640130000000113</v>
      </c>
      <c r="K1009">
        <f t="shared" si="78"/>
        <v>-0.19656999999999414</v>
      </c>
    </row>
    <row r="1010" spans="1:11" x14ac:dyDescent="0.25">
      <c r="A1010">
        <v>30</v>
      </c>
      <c r="B1010">
        <v>8</v>
      </c>
      <c r="C1010">
        <v>4.5849565999999999</v>
      </c>
      <c r="D1010">
        <v>114.52212</v>
      </c>
      <c r="E1010">
        <v>4.9162393</v>
      </c>
      <c r="F1010">
        <v>114.420204</v>
      </c>
      <c r="G1010">
        <f t="shared" si="75"/>
        <v>30.220203999999995</v>
      </c>
      <c r="H1010">
        <f t="shared" si="79"/>
        <v>8.9162393000000009</v>
      </c>
      <c r="I1010">
        <f t="shared" si="76"/>
        <v>0.94232916567433567</v>
      </c>
      <c r="J1010">
        <f t="shared" si="77"/>
        <v>-0.91623930000000087</v>
      </c>
      <c r="K1010">
        <f t="shared" si="78"/>
        <v>-0.2202039999999954</v>
      </c>
    </row>
    <row r="1011" spans="1:11" x14ac:dyDescent="0.25">
      <c r="A1011">
        <v>30</v>
      </c>
      <c r="B1011">
        <v>9</v>
      </c>
      <c r="C1011">
        <v>4.8875989999999998</v>
      </c>
      <c r="D1011">
        <v>114.23336999999999</v>
      </c>
      <c r="E1011">
        <v>5.4762807000000002</v>
      </c>
      <c r="F1011">
        <v>114.30119000000001</v>
      </c>
      <c r="G1011">
        <f t="shared" si="75"/>
        <v>30.101190000000003</v>
      </c>
      <c r="H1011">
        <f t="shared" si="79"/>
        <v>9.4762807000000038</v>
      </c>
      <c r="I1011">
        <f t="shared" si="76"/>
        <v>0.48691141010710987</v>
      </c>
      <c r="J1011">
        <f t="shared" si="77"/>
        <v>-0.47628070000000378</v>
      </c>
      <c r="K1011">
        <f t="shared" si="78"/>
        <v>-0.10119000000000256</v>
      </c>
    </row>
    <row r="1012" spans="1:11" x14ac:dyDescent="0.25">
      <c r="A1012">
        <v>30</v>
      </c>
      <c r="B1012">
        <v>10</v>
      </c>
      <c r="C1012">
        <v>6.1551064999999996</v>
      </c>
      <c r="D1012">
        <v>114.43073</v>
      </c>
      <c r="E1012">
        <v>6.1788334999999996</v>
      </c>
      <c r="F1012">
        <v>114.352615</v>
      </c>
      <c r="G1012">
        <f t="shared" si="75"/>
        <v>30.152614999999997</v>
      </c>
      <c r="H1012">
        <f t="shared" si="79"/>
        <v>10.178833499999996</v>
      </c>
      <c r="I1012">
        <f t="shared" si="76"/>
        <v>0.23510159282158802</v>
      </c>
      <c r="J1012">
        <f t="shared" si="77"/>
        <v>-0.17883349999999609</v>
      </c>
      <c r="K1012">
        <f t="shared" si="78"/>
        <v>-0.15261499999999728</v>
      </c>
    </row>
    <row r="1013" spans="1:11" x14ac:dyDescent="0.25">
      <c r="A1013">
        <v>30</v>
      </c>
      <c r="B1013">
        <v>11</v>
      </c>
      <c r="C1013">
        <v>7.3296830000000002</v>
      </c>
      <c r="D1013">
        <v>114.60166</v>
      </c>
      <c r="E1013">
        <v>6.9039463999999997</v>
      </c>
      <c r="F1013">
        <v>114.46729000000001</v>
      </c>
      <c r="G1013">
        <f t="shared" si="75"/>
        <v>30.267290000000003</v>
      </c>
      <c r="H1013">
        <f t="shared" si="79"/>
        <v>10.903946400000002</v>
      </c>
      <c r="I1013">
        <f t="shared" si="76"/>
        <v>0.28402506609973877</v>
      </c>
      <c r="J1013">
        <f t="shared" si="77"/>
        <v>9.605359999999763E-2</v>
      </c>
      <c r="K1013">
        <f t="shared" si="78"/>
        <v>-0.26729000000000269</v>
      </c>
    </row>
    <row r="1014" spans="1:11" x14ac:dyDescent="0.25">
      <c r="A1014">
        <v>30</v>
      </c>
      <c r="B1014">
        <v>12</v>
      </c>
      <c r="C1014">
        <v>8.5754830000000002</v>
      </c>
      <c r="D1014">
        <v>114.53010999999999</v>
      </c>
      <c r="E1014">
        <v>8.4389369999999992</v>
      </c>
      <c r="F1014">
        <v>114.49872999999999</v>
      </c>
      <c r="G1014">
        <f t="shared" si="75"/>
        <v>30.298729999999992</v>
      </c>
      <c r="H1014">
        <f t="shared" si="79"/>
        <v>12.438936999999996</v>
      </c>
      <c r="I1014">
        <f t="shared" si="76"/>
        <v>0.53094755190036558</v>
      </c>
      <c r="J1014">
        <f t="shared" si="77"/>
        <v>-0.43893699999999569</v>
      </c>
      <c r="K1014">
        <f t="shared" si="78"/>
        <v>-0.29872999999999195</v>
      </c>
    </row>
    <row r="1015" spans="1:11" x14ac:dyDescent="0.25">
      <c r="A1015">
        <v>30</v>
      </c>
      <c r="B1015">
        <v>13</v>
      </c>
      <c r="C1015">
        <v>9.8220430000000007</v>
      </c>
      <c r="D1015">
        <v>114.49200399999999</v>
      </c>
      <c r="E1015">
        <v>9.4656059999999993</v>
      </c>
      <c r="F1015">
        <v>114.39954</v>
      </c>
      <c r="G1015">
        <f t="shared" si="75"/>
        <v>30.199539999999999</v>
      </c>
      <c r="H1015">
        <f t="shared" si="79"/>
        <v>13.465606000000001</v>
      </c>
      <c r="I1015">
        <f t="shared" si="76"/>
        <v>0.50656209770964966</v>
      </c>
      <c r="J1015">
        <f t="shared" si="77"/>
        <v>-0.46560600000000107</v>
      </c>
      <c r="K1015">
        <f t="shared" si="78"/>
        <v>-0.19953999999999894</v>
      </c>
    </row>
    <row r="1016" spans="1:11" x14ac:dyDescent="0.25">
      <c r="A1016">
        <v>30</v>
      </c>
      <c r="B1016">
        <v>14</v>
      </c>
      <c r="C1016">
        <v>10.661008000000001</v>
      </c>
      <c r="D1016">
        <v>114.25503500000001</v>
      </c>
      <c r="E1016">
        <v>10.560328</v>
      </c>
      <c r="F1016">
        <v>114.40935500000001</v>
      </c>
      <c r="G1016">
        <f t="shared" si="75"/>
        <v>30.209355000000002</v>
      </c>
      <c r="H1016">
        <f t="shared" si="79"/>
        <v>14.560327999999998</v>
      </c>
      <c r="I1016">
        <f t="shared" si="76"/>
        <v>0.59816133576903741</v>
      </c>
      <c r="J1016">
        <f t="shared" si="77"/>
        <v>-0.56032799999999838</v>
      </c>
      <c r="K1016">
        <f t="shared" si="78"/>
        <v>-0.20935500000000218</v>
      </c>
    </row>
    <row r="1017" spans="1:11" x14ac:dyDescent="0.25">
      <c r="A1017">
        <v>30</v>
      </c>
      <c r="B1017">
        <v>15</v>
      </c>
      <c r="C1017">
        <v>11.722375</v>
      </c>
      <c r="D1017">
        <v>114.510345</v>
      </c>
      <c r="E1017">
        <v>11.266031999999999</v>
      </c>
      <c r="F1017">
        <v>114.38591</v>
      </c>
      <c r="G1017">
        <f t="shared" si="75"/>
        <v>30.185909999999993</v>
      </c>
      <c r="H1017">
        <f t="shared" si="79"/>
        <v>15.266031999999996</v>
      </c>
      <c r="I1017">
        <f t="shared" si="76"/>
        <v>0.32455439162641897</v>
      </c>
      <c r="J1017">
        <f t="shared" si="77"/>
        <v>-0.26603199999999561</v>
      </c>
      <c r="K1017">
        <f t="shared" si="78"/>
        <v>-0.18590999999999269</v>
      </c>
    </row>
    <row r="1018" spans="1:11" x14ac:dyDescent="0.25">
      <c r="A1018">
        <v>30</v>
      </c>
      <c r="B1018">
        <v>16</v>
      </c>
      <c r="C1018">
        <v>11.910394999999999</v>
      </c>
      <c r="D1018">
        <v>114.49879</v>
      </c>
      <c r="E1018">
        <v>12.170071</v>
      </c>
      <c r="F1018">
        <v>114.508995</v>
      </c>
      <c r="G1018">
        <f t="shared" si="75"/>
        <v>30.308994999999996</v>
      </c>
      <c r="H1018">
        <f t="shared" si="79"/>
        <v>16.170071</v>
      </c>
      <c r="I1018">
        <f t="shared" si="76"/>
        <v>0.35270675506147808</v>
      </c>
      <c r="J1018">
        <f t="shared" si="77"/>
        <v>-0.17007100000000008</v>
      </c>
      <c r="K1018">
        <f t="shared" si="78"/>
        <v>-0.30899499999999591</v>
      </c>
    </row>
    <row r="1019" spans="1:11" x14ac:dyDescent="0.25">
      <c r="A1019">
        <v>30</v>
      </c>
      <c r="B1019">
        <v>17</v>
      </c>
      <c r="C1019">
        <v>14.043771</v>
      </c>
      <c r="D1019">
        <v>114.47701000000001</v>
      </c>
      <c r="E1019">
        <v>13.936351999999999</v>
      </c>
      <c r="F1019">
        <v>114.39924000000001</v>
      </c>
      <c r="G1019">
        <f t="shared" si="75"/>
        <v>30.199240000000003</v>
      </c>
      <c r="H1019">
        <f t="shared" si="79"/>
        <v>17.936351999999999</v>
      </c>
      <c r="I1019">
        <f t="shared" si="76"/>
        <v>0.9573148100306399</v>
      </c>
      <c r="J1019">
        <f t="shared" si="77"/>
        <v>-0.93635199999999941</v>
      </c>
      <c r="K1019">
        <f t="shared" si="78"/>
        <v>-0.19924000000000319</v>
      </c>
    </row>
    <row r="1020" spans="1:11" x14ac:dyDescent="0.25">
      <c r="A1020">
        <v>30</v>
      </c>
      <c r="B1020">
        <v>18</v>
      </c>
      <c r="C1020">
        <v>14.779339999999999</v>
      </c>
      <c r="D1020">
        <v>114.31903</v>
      </c>
      <c r="E1020">
        <v>14.475292</v>
      </c>
      <c r="F1020">
        <v>114.42190600000001</v>
      </c>
      <c r="G1020">
        <f t="shared" si="75"/>
        <v>30.221906000000004</v>
      </c>
      <c r="H1020">
        <f t="shared" si="79"/>
        <v>18.475291999999996</v>
      </c>
      <c r="I1020">
        <f t="shared" si="76"/>
        <v>0.524542427359311</v>
      </c>
      <c r="J1020">
        <f t="shared" si="77"/>
        <v>-0.47529199999999605</v>
      </c>
      <c r="K1020">
        <f t="shared" si="78"/>
        <v>-0.22190600000000416</v>
      </c>
    </row>
    <row r="1021" spans="1:11" x14ac:dyDescent="0.25">
      <c r="A1021">
        <v>30</v>
      </c>
      <c r="B1021">
        <v>19</v>
      </c>
      <c r="C1021">
        <v>15.760911999999999</v>
      </c>
      <c r="D1021">
        <v>114.51591999999999</v>
      </c>
      <c r="E1021">
        <v>15.646597999999999</v>
      </c>
      <c r="F1021">
        <v>114.461426</v>
      </c>
      <c r="G1021">
        <f t="shared" si="75"/>
        <v>30.261426</v>
      </c>
      <c r="H1021">
        <f t="shared" si="79"/>
        <v>19.646597999999997</v>
      </c>
      <c r="I1021">
        <f t="shared" si="76"/>
        <v>0.69744715002643509</v>
      </c>
      <c r="J1021">
        <f t="shared" si="77"/>
        <v>-0.64659799999999734</v>
      </c>
      <c r="K1021">
        <f t="shared" si="78"/>
        <v>-0.26142600000000016</v>
      </c>
    </row>
    <row r="1022" spans="1:11" x14ac:dyDescent="0.25">
      <c r="A1022">
        <v>30</v>
      </c>
      <c r="B1022">
        <v>20</v>
      </c>
      <c r="C1022">
        <v>17.029181999999999</v>
      </c>
      <c r="D1022">
        <v>114.30042</v>
      </c>
      <c r="E1022">
        <v>16.957155</v>
      </c>
      <c r="F1022">
        <v>114.45238000000001</v>
      </c>
      <c r="G1022">
        <f t="shared" si="75"/>
        <v>30.252380000000002</v>
      </c>
      <c r="H1022">
        <f t="shared" si="79"/>
        <v>20.957155</v>
      </c>
      <c r="I1022">
        <f t="shared" si="76"/>
        <v>0.98986936432288963</v>
      </c>
      <c r="J1022">
        <f t="shared" si="77"/>
        <v>-0.9571550000000002</v>
      </c>
      <c r="K1022">
        <f t="shared" si="78"/>
        <v>-0.25238000000000227</v>
      </c>
    </row>
    <row r="1023" spans="1:11" x14ac:dyDescent="0.25">
      <c r="A1023">
        <v>30</v>
      </c>
      <c r="B1023">
        <v>21</v>
      </c>
      <c r="C1023">
        <v>16.965983999999999</v>
      </c>
      <c r="D1023">
        <v>114.55822999999999</v>
      </c>
      <c r="E1023">
        <v>17.362791000000001</v>
      </c>
      <c r="F1023">
        <v>114.42632999999999</v>
      </c>
      <c r="G1023">
        <f t="shared" si="75"/>
        <v>30.22632999999999</v>
      </c>
      <c r="H1023">
        <f t="shared" si="79"/>
        <v>21.362791000000001</v>
      </c>
      <c r="I1023">
        <f t="shared" si="76"/>
        <v>0.42760095717970109</v>
      </c>
      <c r="J1023">
        <f t="shared" si="77"/>
        <v>-0.36279100000000142</v>
      </c>
      <c r="K1023">
        <f t="shared" si="78"/>
        <v>-0.22632999999999015</v>
      </c>
    </row>
    <row r="1024" spans="1:11" x14ac:dyDescent="0.25">
      <c r="A1024">
        <v>30</v>
      </c>
      <c r="B1024">
        <v>22</v>
      </c>
      <c r="C1024">
        <v>18.715990000000001</v>
      </c>
      <c r="D1024">
        <v>114.5279</v>
      </c>
      <c r="E1024">
        <v>18.892016999999999</v>
      </c>
      <c r="F1024">
        <v>114.56814</v>
      </c>
      <c r="G1024">
        <f t="shared" si="75"/>
        <v>30.368139999999997</v>
      </c>
      <c r="H1024">
        <f t="shared" si="79"/>
        <v>22.892016999999996</v>
      </c>
      <c r="I1024">
        <f t="shared" si="76"/>
        <v>0.9649981284380762</v>
      </c>
      <c r="J1024">
        <f t="shared" si="77"/>
        <v>-0.89201699999999562</v>
      </c>
      <c r="K1024">
        <f t="shared" si="78"/>
        <v>-0.3681399999999968</v>
      </c>
    </row>
    <row r="1025" spans="1:11" x14ac:dyDescent="0.25">
      <c r="A1025">
        <v>30</v>
      </c>
      <c r="B1025">
        <v>23</v>
      </c>
      <c r="C1025">
        <v>19.556367999999999</v>
      </c>
      <c r="D1025">
        <v>114.597015</v>
      </c>
      <c r="E1025">
        <v>19.940501999999999</v>
      </c>
      <c r="F1025">
        <v>114.56873</v>
      </c>
      <c r="G1025">
        <f t="shared" si="75"/>
        <v>30.368729999999999</v>
      </c>
      <c r="H1025">
        <f t="shared" si="79"/>
        <v>23.940501999999995</v>
      </c>
      <c r="I1025">
        <f t="shared" si="76"/>
        <v>1.0102008834405116</v>
      </c>
      <c r="J1025">
        <f t="shared" si="77"/>
        <v>-0.94050199999999506</v>
      </c>
      <c r="K1025">
        <f t="shared" si="78"/>
        <v>-0.36872999999999934</v>
      </c>
    </row>
    <row r="1026" spans="1:11" x14ac:dyDescent="0.25">
      <c r="A1026">
        <v>30</v>
      </c>
      <c r="B1026">
        <v>24</v>
      </c>
      <c r="C1026">
        <v>20.503191000000001</v>
      </c>
      <c r="D1026">
        <v>114.56813</v>
      </c>
      <c r="E1026">
        <v>20.444113000000002</v>
      </c>
      <c r="F1026">
        <v>114.55925999999999</v>
      </c>
      <c r="G1026">
        <f t="shared" si="75"/>
        <v>30.359259999999992</v>
      </c>
      <c r="H1026">
        <f t="shared" si="79"/>
        <v>24.444113000000002</v>
      </c>
      <c r="I1026">
        <f t="shared" si="76"/>
        <v>0.57123034265434081</v>
      </c>
      <c r="J1026">
        <f t="shared" si="77"/>
        <v>-0.44411300000000153</v>
      </c>
      <c r="K1026">
        <f t="shared" si="78"/>
        <v>-0.35925999999999192</v>
      </c>
    </row>
    <row r="1027" spans="1:11" x14ac:dyDescent="0.25">
      <c r="A1027">
        <v>30</v>
      </c>
      <c r="B1027">
        <v>25</v>
      </c>
      <c r="C1027">
        <v>21.55209</v>
      </c>
      <c r="D1027">
        <v>114.544235</v>
      </c>
      <c r="E1027">
        <v>21.233004000000001</v>
      </c>
      <c r="F1027">
        <v>114.60826</v>
      </c>
      <c r="G1027">
        <f t="shared" ref="G1027:G1090" si="80">-90 -(-5.8-F1027)</f>
        <v>30.408259999999999</v>
      </c>
      <c r="H1027">
        <f t="shared" si="79"/>
        <v>25.233003999999994</v>
      </c>
      <c r="I1027">
        <f t="shared" ref="I1027:I1090" si="81" xml:space="preserve"> SQRT((G1027-A1027)^2 + (H1027-B1027)^2)</f>
        <v>0.47007136864097132</v>
      </c>
      <c r="J1027">
        <f t="shared" ref="J1027:J1090" si="82">B1027-H1027</f>
        <v>-0.23300399999999399</v>
      </c>
      <c r="K1027">
        <f t="shared" ref="K1027:K1090" si="83">A1027-G1027</f>
        <v>-0.40825999999999851</v>
      </c>
    </row>
    <row r="1028" spans="1:11" x14ac:dyDescent="0.25">
      <c r="A1028">
        <v>30</v>
      </c>
      <c r="B1028">
        <v>26</v>
      </c>
      <c r="C1028">
        <v>22.601603000000001</v>
      </c>
      <c r="D1028">
        <v>114.55282</v>
      </c>
      <c r="E1028">
        <v>22.450887999999999</v>
      </c>
      <c r="F1028">
        <v>114.53613</v>
      </c>
      <c r="G1028">
        <f t="shared" si="80"/>
        <v>30.336129999999997</v>
      </c>
      <c r="H1028">
        <f t="shared" ref="H1028:H1091" si="84">-40 -(-44-E1028)</f>
        <v>26.450887999999992</v>
      </c>
      <c r="I1028">
        <f t="shared" si="81"/>
        <v>0.56239075867584354</v>
      </c>
      <c r="J1028">
        <f t="shared" si="82"/>
        <v>-0.45088799999999196</v>
      </c>
      <c r="K1028">
        <f t="shared" si="83"/>
        <v>-0.33612999999999715</v>
      </c>
    </row>
    <row r="1029" spans="1:11" x14ac:dyDescent="0.25">
      <c r="A1029">
        <v>30</v>
      </c>
      <c r="B1029">
        <v>27</v>
      </c>
      <c r="C1029">
        <v>23.98349</v>
      </c>
      <c r="D1029">
        <v>114.52632</v>
      </c>
      <c r="E1029">
        <v>23.949010000000001</v>
      </c>
      <c r="F1029">
        <v>114.542816</v>
      </c>
      <c r="G1029">
        <f t="shared" si="80"/>
        <v>30.342815999999999</v>
      </c>
      <c r="H1029">
        <f t="shared" si="84"/>
        <v>27.949010000000001</v>
      </c>
      <c r="I1029">
        <f t="shared" si="81"/>
        <v>1.0090306189387921</v>
      </c>
      <c r="J1029">
        <f t="shared" si="82"/>
        <v>-0.94901000000000124</v>
      </c>
      <c r="K1029">
        <f t="shared" si="83"/>
        <v>-0.34281599999999912</v>
      </c>
    </row>
    <row r="1030" spans="1:11" x14ac:dyDescent="0.25">
      <c r="A1030">
        <v>30</v>
      </c>
      <c r="B1030">
        <v>28</v>
      </c>
      <c r="C1030">
        <v>24.833898999999999</v>
      </c>
      <c r="D1030">
        <v>114.33413</v>
      </c>
      <c r="E1030">
        <v>24.715923</v>
      </c>
      <c r="F1030">
        <v>114.44083999999999</v>
      </c>
      <c r="G1030">
        <f t="shared" si="80"/>
        <v>30.240839999999992</v>
      </c>
      <c r="H1030">
        <f t="shared" si="84"/>
        <v>28.715923000000004</v>
      </c>
      <c r="I1030">
        <f t="shared" si="81"/>
        <v>0.75534736878405895</v>
      </c>
      <c r="J1030">
        <f t="shared" si="82"/>
        <v>-0.71592300000000364</v>
      </c>
      <c r="K1030">
        <f t="shared" si="83"/>
        <v>-0.24083999999999151</v>
      </c>
    </row>
    <row r="1031" spans="1:11" x14ac:dyDescent="0.25">
      <c r="A1031">
        <v>30</v>
      </c>
      <c r="B1031">
        <v>29</v>
      </c>
      <c r="C1031">
        <v>25.893395999999999</v>
      </c>
      <c r="D1031">
        <v>114.56447</v>
      </c>
      <c r="E1031">
        <v>25.809501999999998</v>
      </c>
      <c r="F1031">
        <v>114.60643</v>
      </c>
      <c r="G1031">
        <f t="shared" si="80"/>
        <v>30.40643</v>
      </c>
      <c r="H1031">
        <f t="shared" si="84"/>
        <v>29.809501999999995</v>
      </c>
      <c r="I1031">
        <f t="shared" si="81"/>
        <v>0.90580286646929531</v>
      </c>
      <c r="J1031">
        <f t="shared" si="82"/>
        <v>-0.80950199999999484</v>
      </c>
      <c r="K1031">
        <f t="shared" si="83"/>
        <v>-0.40643000000000029</v>
      </c>
    </row>
    <row r="1032" spans="1:11" x14ac:dyDescent="0.25">
      <c r="A1032">
        <v>30</v>
      </c>
      <c r="B1032">
        <v>30</v>
      </c>
      <c r="C1032">
        <v>26.776364999999998</v>
      </c>
      <c r="D1032">
        <v>114.36631</v>
      </c>
      <c r="E1032">
        <v>26.435015</v>
      </c>
      <c r="F1032">
        <v>114.58150000000001</v>
      </c>
      <c r="G1032">
        <f t="shared" si="80"/>
        <v>30.381500000000003</v>
      </c>
      <c r="H1032">
        <f t="shared" si="84"/>
        <v>30.435014999999993</v>
      </c>
      <c r="I1032">
        <f t="shared" si="81"/>
        <v>0.5786020223132613</v>
      </c>
      <c r="J1032">
        <f t="shared" si="82"/>
        <v>-0.43501499999999282</v>
      </c>
      <c r="K1032">
        <f t="shared" si="83"/>
        <v>-0.38150000000000261</v>
      </c>
    </row>
    <row r="1033" spans="1:11" x14ac:dyDescent="0.25">
      <c r="A1033">
        <v>30</v>
      </c>
      <c r="B1033">
        <v>31</v>
      </c>
      <c r="C1033">
        <v>27.685917</v>
      </c>
      <c r="D1033">
        <v>114.59255</v>
      </c>
      <c r="E1033">
        <v>27.945067999999999</v>
      </c>
      <c r="F1033">
        <v>114.561485</v>
      </c>
      <c r="G1033">
        <f t="shared" si="80"/>
        <v>30.361485000000002</v>
      </c>
      <c r="H1033">
        <f t="shared" si="84"/>
        <v>31.945067999999992</v>
      </c>
      <c r="I1033">
        <f t="shared" si="81"/>
        <v>1.0118423443644697</v>
      </c>
      <c r="J1033">
        <f t="shared" si="82"/>
        <v>-0.94506799999999203</v>
      </c>
      <c r="K1033">
        <f t="shared" si="83"/>
        <v>-0.36148500000000183</v>
      </c>
    </row>
    <row r="1034" spans="1:11" x14ac:dyDescent="0.25">
      <c r="A1034">
        <v>30</v>
      </c>
      <c r="B1034">
        <v>32</v>
      </c>
      <c r="C1034">
        <v>28.048629999999999</v>
      </c>
      <c r="D1034">
        <v>114.56993</v>
      </c>
      <c r="E1034">
        <v>28.133839999999999</v>
      </c>
      <c r="F1034">
        <v>114.4584</v>
      </c>
      <c r="G1034">
        <f t="shared" si="80"/>
        <v>30.258399999999995</v>
      </c>
      <c r="H1034">
        <f t="shared" si="84"/>
        <v>32.133839999999992</v>
      </c>
      <c r="I1034">
        <f t="shared" si="81"/>
        <v>0.29100464876011023</v>
      </c>
      <c r="J1034">
        <f t="shared" si="82"/>
        <v>-0.13383999999999219</v>
      </c>
      <c r="K1034">
        <f t="shared" si="83"/>
        <v>-0.25839999999999463</v>
      </c>
    </row>
    <row r="1035" spans="1:11" x14ac:dyDescent="0.25">
      <c r="A1035">
        <v>30</v>
      </c>
      <c r="B1035">
        <v>33</v>
      </c>
      <c r="C1035">
        <v>30.005998999999999</v>
      </c>
      <c r="D1035">
        <v>114.596664</v>
      </c>
      <c r="E1035">
        <v>29.64554</v>
      </c>
      <c r="F1035">
        <v>114.64619399999999</v>
      </c>
      <c r="G1035">
        <f t="shared" si="80"/>
        <v>30.446193999999991</v>
      </c>
      <c r="H1035">
        <f t="shared" si="84"/>
        <v>33.645539999999997</v>
      </c>
      <c r="I1035">
        <f t="shared" si="81"/>
        <v>0.78473624692375998</v>
      </c>
      <c r="J1035">
        <f t="shared" si="82"/>
        <v>-0.64553999999999689</v>
      </c>
      <c r="K1035">
        <f t="shared" si="83"/>
        <v>-0.44619399999999132</v>
      </c>
    </row>
    <row r="1036" spans="1:11" x14ac:dyDescent="0.25">
      <c r="A1036">
        <v>30</v>
      </c>
      <c r="B1036">
        <v>34</v>
      </c>
      <c r="C1036">
        <v>30.872208000000001</v>
      </c>
      <c r="D1036">
        <v>114.58714999999999</v>
      </c>
      <c r="E1036">
        <v>30.840938999999999</v>
      </c>
      <c r="F1036">
        <v>114.51258</v>
      </c>
      <c r="G1036">
        <f t="shared" si="80"/>
        <v>30.312579999999997</v>
      </c>
      <c r="H1036">
        <f t="shared" si="84"/>
        <v>34.840938999999992</v>
      </c>
      <c r="I1036">
        <f t="shared" si="81"/>
        <v>0.89715364242752982</v>
      </c>
      <c r="J1036">
        <f t="shared" si="82"/>
        <v>-0.84093899999999167</v>
      </c>
      <c r="K1036">
        <f t="shared" si="83"/>
        <v>-0.31257999999999697</v>
      </c>
    </row>
    <row r="1037" spans="1:11" x14ac:dyDescent="0.25">
      <c r="A1037">
        <v>30</v>
      </c>
      <c r="B1037">
        <v>35</v>
      </c>
      <c r="C1037">
        <v>31.754843000000001</v>
      </c>
      <c r="D1037">
        <v>114.43127</v>
      </c>
      <c r="E1037">
        <v>31.579022999999999</v>
      </c>
      <c r="F1037">
        <v>114.57841000000001</v>
      </c>
      <c r="G1037">
        <f t="shared" si="80"/>
        <v>30.378410000000002</v>
      </c>
      <c r="H1037">
        <f t="shared" si="84"/>
        <v>35.579023000000007</v>
      </c>
      <c r="I1037">
        <f t="shared" si="81"/>
        <v>0.69170930500392236</v>
      </c>
      <c r="J1037">
        <f t="shared" si="82"/>
        <v>-0.5790230000000065</v>
      </c>
      <c r="K1037">
        <f t="shared" si="83"/>
        <v>-0.37841000000000236</v>
      </c>
    </row>
    <row r="1038" spans="1:11" x14ac:dyDescent="0.25">
      <c r="A1038">
        <v>30</v>
      </c>
      <c r="B1038">
        <v>36</v>
      </c>
      <c r="C1038">
        <v>33.023029999999999</v>
      </c>
      <c r="D1038">
        <v>114.52213999999999</v>
      </c>
      <c r="E1038">
        <v>32.920119999999997</v>
      </c>
      <c r="F1038">
        <v>114.56327</v>
      </c>
      <c r="G1038">
        <f t="shared" si="80"/>
        <v>30.36327</v>
      </c>
      <c r="H1038">
        <f t="shared" si="84"/>
        <v>36.920119999999997</v>
      </c>
      <c r="I1038">
        <f t="shared" si="81"/>
        <v>0.98923501115760903</v>
      </c>
      <c r="J1038">
        <f t="shared" si="82"/>
        <v>-0.92011999999999716</v>
      </c>
      <c r="K1038">
        <f t="shared" si="83"/>
        <v>-0.36326999999999998</v>
      </c>
    </row>
    <row r="1039" spans="1:11" x14ac:dyDescent="0.25">
      <c r="A1039">
        <v>30</v>
      </c>
      <c r="B1039">
        <v>37</v>
      </c>
      <c r="C1039">
        <v>33.400165999999999</v>
      </c>
      <c r="D1039">
        <v>114.44647999999999</v>
      </c>
      <c r="E1039">
        <v>33.733626999999998</v>
      </c>
      <c r="F1039">
        <v>114.58806</v>
      </c>
      <c r="G1039">
        <f t="shared" si="80"/>
        <v>30.388059999999996</v>
      </c>
      <c r="H1039">
        <f t="shared" si="84"/>
        <v>37.733626999999998</v>
      </c>
      <c r="I1039">
        <f t="shared" si="81"/>
        <v>0.82993923797407876</v>
      </c>
      <c r="J1039">
        <f t="shared" si="82"/>
        <v>-0.73362699999999847</v>
      </c>
      <c r="K1039">
        <f t="shared" si="83"/>
        <v>-0.38805999999999585</v>
      </c>
    </row>
    <row r="1040" spans="1:11" x14ac:dyDescent="0.25">
      <c r="A1040">
        <v>30</v>
      </c>
      <c r="B1040">
        <v>38</v>
      </c>
      <c r="C1040">
        <v>34.684449999999998</v>
      </c>
      <c r="D1040">
        <v>114.57523</v>
      </c>
      <c r="E1040">
        <v>34.446486999999998</v>
      </c>
      <c r="F1040">
        <v>114.59808</v>
      </c>
      <c r="G1040">
        <f t="shared" si="80"/>
        <v>30.398079999999993</v>
      </c>
      <c r="H1040">
        <f t="shared" si="84"/>
        <v>38.446486999999991</v>
      </c>
      <c r="I1040">
        <f t="shared" si="81"/>
        <v>0.59817917680991373</v>
      </c>
      <c r="J1040">
        <f t="shared" si="82"/>
        <v>-0.44648699999999053</v>
      </c>
      <c r="K1040">
        <f t="shared" si="83"/>
        <v>-0.39807999999999311</v>
      </c>
    </row>
    <row r="1041" spans="1:11" x14ac:dyDescent="0.25">
      <c r="A1041">
        <v>30</v>
      </c>
      <c r="B1041">
        <v>39</v>
      </c>
      <c r="C1041">
        <v>35.489530000000002</v>
      </c>
      <c r="D1041">
        <v>114.75579</v>
      </c>
      <c r="E1041">
        <v>35.829422000000001</v>
      </c>
      <c r="F1041">
        <v>114.547516</v>
      </c>
      <c r="G1041">
        <f t="shared" si="80"/>
        <v>30.347515999999999</v>
      </c>
      <c r="H1041">
        <f t="shared" si="84"/>
        <v>39.829421999999994</v>
      </c>
      <c r="I1041">
        <f t="shared" si="81"/>
        <v>0.89928206050159198</v>
      </c>
      <c r="J1041">
        <f t="shared" si="82"/>
        <v>-0.82942199999999389</v>
      </c>
      <c r="K1041">
        <f t="shared" si="83"/>
        <v>-0.34751599999999883</v>
      </c>
    </row>
    <row r="1042" spans="1:11" x14ac:dyDescent="0.25">
      <c r="A1042">
        <v>40</v>
      </c>
      <c r="B1042">
        <v>-40</v>
      </c>
      <c r="C1042">
        <v>-43.020319999999998</v>
      </c>
      <c r="D1042">
        <v>124.46527</v>
      </c>
      <c r="E1042">
        <v>-43.225113</v>
      </c>
      <c r="F1042">
        <v>124.55098</v>
      </c>
      <c r="G1042">
        <f t="shared" si="80"/>
        <v>40.350979999999993</v>
      </c>
      <c r="H1042">
        <f t="shared" si="84"/>
        <v>-39.225113</v>
      </c>
      <c r="I1042">
        <f t="shared" si="81"/>
        <v>0.85066845666745772</v>
      </c>
      <c r="J1042">
        <f t="shared" si="82"/>
        <v>-0.77488699999999966</v>
      </c>
      <c r="K1042">
        <f t="shared" si="83"/>
        <v>-0.35097999999999274</v>
      </c>
    </row>
    <row r="1043" spans="1:11" x14ac:dyDescent="0.25">
      <c r="A1043">
        <v>40</v>
      </c>
      <c r="B1043">
        <v>-39</v>
      </c>
      <c r="C1043">
        <v>-42.227814000000002</v>
      </c>
      <c r="D1043">
        <v>124.37235</v>
      </c>
      <c r="E1043">
        <v>-42.188744</v>
      </c>
      <c r="F1043">
        <v>124.46859000000001</v>
      </c>
      <c r="G1043">
        <f t="shared" si="80"/>
        <v>40.268590000000017</v>
      </c>
      <c r="H1043">
        <f t="shared" si="84"/>
        <v>-38.188744</v>
      </c>
      <c r="I1043">
        <f t="shared" si="81"/>
        <v>0.85456239423228175</v>
      </c>
      <c r="J1043">
        <f t="shared" si="82"/>
        <v>-0.8112560000000002</v>
      </c>
      <c r="K1043">
        <f t="shared" si="83"/>
        <v>-0.26859000000001743</v>
      </c>
    </row>
    <row r="1044" spans="1:11" x14ac:dyDescent="0.25">
      <c r="A1044">
        <v>40</v>
      </c>
      <c r="B1044">
        <v>-38</v>
      </c>
      <c r="C1044">
        <v>-41.072902999999997</v>
      </c>
      <c r="D1044">
        <v>124.59805</v>
      </c>
      <c r="E1044">
        <v>-41.493009999999998</v>
      </c>
      <c r="F1044">
        <v>124.24209999999999</v>
      </c>
      <c r="G1044">
        <f t="shared" si="80"/>
        <v>40.042100000000005</v>
      </c>
      <c r="H1044">
        <f t="shared" si="84"/>
        <v>-37.493009999999998</v>
      </c>
      <c r="I1044">
        <f t="shared" si="81"/>
        <v>0.5087349703922488</v>
      </c>
      <c r="J1044">
        <f t="shared" si="82"/>
        <v>-0.50699000000000183</v>
      </c>
      <c r="K1044">
        <f t="shared" si="83"/>
        <v>-4.2100000000004911E-2</v>
      </c>
    </row>
    <row r="1045" spans="1:11" x14ac:dyDescent="0.25">
      <c r="A1045">
        <v>40</v>
      </c>
      <c r="B1045">
        <v>-37</v>
      </c>
      <c r="C1045">
        <v>-40.173259999999999</v>
      </c>
      <c r="D1045">
        <v>124.69007000000001</v>
      </c>
      <c r="E1045">
        <v>-40.202187000000002</v>
      </c>
      <c r="F1045">
        <v>124.66235</v>
      </c>
      <c r="G1045">
        <f t="shared" si="80"/>
        <v>40.462350000000015</v>
      </c>
      <c r="H1045">
        <f t="shared" si="84"/>
        <v>-36.202187000000002</v>
      </c>
      <c r="I1045">
        <f t="shared" si="81"/>
        <v>0.92210254607012687</v>
      </c>
      <c r="J1045">
        <f t="shared" si="82"/>
        <v>-0.79781299999999788</v>
      </c>
      <c r="K1045">
        <f t="shared" si="83"/>
        <v>-0.46235000000001492</v>
      </c>
    </row>
    <row r="1046" spans="1:11" x14ac:dyDescent="0.25">
      <c r="A1046">
        <v>40</v>
      </c>
      <c r="B1046">
        <v>-36</v>
      </c>
      <c r="C1046">
        <v>-39.375152999999997</v>
      </c>
      <c r="D1046">
        <v>124.46295000000001</v>
      </c>
      <c r="E1046">
        <v>-39.169944999999998</v>
      </c>
      <c r="F1046">
        <v>124.17783</v>
      </c>
      <c r="G1046">
        <f t="shared" si="80"/>
        <v>39.977830000000012</v>
      </c>
      <c r="H1046">
        <f t="shared" si="84"/>
        <v>-35.169944999999998</v>
      </c>
      <c r="I1046">
        <f t="shared" si="81"/>
        <v>0.83035101729630101</v>
      </c>
      <c r="J1046">
        <f t="shared" si="82"/>
        <v>-0.83005500000000154</v>
      </c>
      <c r="K1046">
        <f t="shared" si="83"/>
        <v>2.2169999999988477E-2</v>
      </c>
    </row>
    <row r="1047" spans="1:11" x14ac:dyDescent="0.25">
      <c r="A1047">
        <v>40</v>
      </c>
      <c r="B1047">
        <v>-35</v>
      </c>
      <c r="C1047">
        <v>-38.417248000000001</v>
      </c>
      <c r="D1047">
        <v>124.67606000000001</v>
      </c>
      <c r="E1047">
        <v>-38.626525999999998</v>
      </c>
      <c r="F1047">
        <v>124.48343</v>
      </c>
      <c r="G1047">
        <f t="shared" si="80"/>
        <v>40.28343000000001</v>
      </c>
      <c r="H1047">
        <f t="shared" si="84"/>
        <v>-34.626525999999998</v>
      </c>
      <c r="I1047">
        <f t="shared" si="81"/>
        <v>0.46884474357297301</v>
      </c>
      <c r="J1047">
        <f t="shared" si="82"/>
        <v>-0.37347400000000164</v>
      </c>
      <c r="K1047">
        <f t="shared" si="83"/>
        <v>-0.28343000000000984</v>
      </c>
    </row>
    <row r="1048" spans="1:11" x14ac:dyDescent="0.25">
      <c r="A1048">
        <v>40</v>
      </c>
      <c r="B1048">
        <v>-34</v>
      </c>
      <c r="C1048">
        <v>-37.212009999999999</v>
      </c>
      <c r="D1048">
        <v>124.46857</v>
      </c>
      <c r="E1048">
        <v>-37.28342</v>
      </c>
      <c r="F1048">
        <v>124.34013</v>
      </c>
      <c r="G1048">
        <f t="shared" si="80"/>
        <v>40.140129999999999</v>
      </c>
      <c r="H1048">
        <f t="shared" si="84"/>
        <v>-33.28342</v>
      </c>
      <c r="I1048">
        <f t="shared" si="81"/>
        <v>0.73015293829443728</v>
      </c>
      <c r="J1048">
        <f t="shared" si="82"/>
        <v>-0.71658000000000044</v>
      </c>
      <c r="K1048">
        <f t="shared" si="83"/>
        <v>-0.1401299999999992</v>
      </c>
    </row>
    <row r="1049" spans="1:11" x14ac:dyDescent="0.25">
      <c r="A1049">
        <v>40</v>
      </c>
      <c r="B1049">
        <v>-33</v>
      </c>
      <c r="C1049">
        <v>-36.829770000000003</v>
      </c>
      <c r="D1049">
        <v>124.25432000000001</v>
      </c>
      <c r="E1049">
        <v>-36.362563999999999</v>
      </c>
      <c r="F1049">
        <v>124.58511</v>
      </c>
      <c r="G1049">
        <f t="shared" si="80"/>
        <v>40.385109999999997</v>
      </c>
      <c r="H1049">
        <f t="shared" si="84"/>
        <v>-32.362563999999999</v>
      </c>
      <c r="I1049">
        <f t="shared" si="81"/>
        <v>0.74473778351578168</v>
      </c>
      <c r="J1049">
        <f t="shared" si="82"/>
        <v>-0.637436000000001</v>
      </c>
      <c r="K1049">
        <f t="shared" si="83"/>
        <v>-0.3851099999999974</v>
      </c>
    </row>
    <row r="1050" spans="1:11" x14ac:dyDescent="0.25">
      <c r="A1050">
        <v>40</v>
      </c>
      <c r="B1050">
        <v>-32</v>
      </c>
      <c r="C1050">
        <v>-35.070087000000001</v>
      </c>
      <c r="D1050">
        <v>124.354416</v>
      </c>
      <c r="E1050">
        <v>-35.216937999999999</v>
      </c>
      <c r="F1050">
        <v>124.30094</v>
      </c>
      <c r="G1050">
        <f t="shared" si="80"/>
        <v>40.100940000000008</v>
      </c>
      <c r="H1050">
        <f t="shared" si="84"/>
        <v>-31.216937999999999</v>
      </c>
      <c r="I1050">
        <f t="shared" si="81"/>
        <v>0.78954099288384216</v>
      </c>
      <c r="J1050">
        <f t="shared" si="82"/>
        <v>-0.78306200000000104</v>
      </c>
      <c r="K1050">
        <f t="shared" si="83"/>
        <v>-0.10094000000000847</v>
      </c>
    </row>
    <row r="1051" spans="1:11" x14ac:dyDescent="0.25">
      <c r="A1051">
        <v>40</v>
      </c>
      <c r="B1051">
        <v>-31</v>
      </c>
      <c r="C1051">
        <v>-34.162647</v>
      </c>
      <c r="D1051">
        <v>124.29026</v>
      </c>
      <c r="E1051">
        <v>-34.297924000000002</v>
      </c>
      <c r="F1051">
        <v>124.04085000000001</v>
      </c>
      <c r="G1051">
        <f t="shared" si="80"/>
        <v>39.840850000000017</v>
      </c>
      <c r="H1051">
        <f t="shared" si="84"/>
        <v>-30.297924000000002</v>
      </c>
      <c r="I1051">
        <f t="shared" si="81"/>
        <v>0.71988848600043032</v>
      </c>
      <c r="J1051">
        <f t="shared" si="82"/>
        <v>-0.70207599999999815</v>
      </c>
      <c r="K1051">
        <f t="shared" si="83"/>
        <v>0.15914999999998258</v>
      </c>
    </row>
    <row r="1052" spans="1:11" x14ac:dyDescent="0.25">
      <c r="A1052">
        <v>40</v>
      </c>
      <c r="B1052">
        <v>-30</v>
      </c>
      <c r="C1052">
        <v>-33.384853</v>
      </c>
      <c r="D1052">
        <v>124.37327000000001</v>
      </c>
      <c r="E1052">
        <v>-33.537112999999998</v>
      </c>
      <c r="F1052">
        <v>124.32931499999999</v>
      </c>
      <c r="G1052">
        <f t="shared" si="80"/>
        <v>40.129314999999991</v>
      </c>
      <c r="H1052">
        <f t="shared" si="84"/>
        <v>-29.537112999999998</v>
      </c>
      <c r="I1052">
        <f t="shared" si="81"/>
        <v>0.48061080303505416</v>
      </c>
      <c r="J1052">
        <f t="shared" si="82"/>
        <v>-0.46288700000000205</v>
      </c>
      <c r="K1052">
        <f t="shared" si="83"/>
        <v>-0.12931499999999119</v>
      </c>
    </row>
    <row r="1053" spans="1:11" x14ac:dyDescent="0.25">
      <c r="A1053">
        <v>40</v>
      </c>
      <c r="B1053">
        <v>-29</v>
      </c>
      <c r="C1053">
        <v>-32.725270000000002</v>
      </c>
      <c r="D1053">
        <v>123.94961000000001</v>
      </c>
      <c r="E1053">
        <v>-32.323695999999998</v>
      </c>
      <c r="F1053">
        <v>124.269356</v>
      </c>
      <c r="G1053">
        <f t="shared" si="80"/>
        <v>40.069355999999999</v>
      </c>
      <c r="H1053">
        <f t="shared" si="84"/>
        <v>-28.323695999999998</v>
      </c>
      <c r="I1053">
        <f t="shared" si="81"/>
        <v>0.67985098010667189</v>
      </c>
      <c r="J1053">
        <f t="shared" si="82"/>
        <v>-0.67630400000000179</v>
      </c>
      <c r="K1053">
        <f t="shared" si="83"/>
        <v>-6.9355999999999085E-2</v>
      </c>
    </row>
    <row r="1054" spans="1:11" x14ac:dyDescent="0.25">
      <c r="A1054">
        <v>40</v>
      </c>
      <c r="B1054">
        <v>-28</v>
      </c>
      <c r="C1054">
        <v>-31.003451999999999</v>
      </c>
      <c r="D1054">
        <v>124.60514000000001</v>
      </c>
      <c r="E1054">
        <v>-31.215686999999999</v>
      </c>
      <c r="F1054">
        <v>124.44761</v>
      </c>
      <c r="G1054">
        <f t="shared" si="80"/>
        <v>40.247610000000009</v>
      </c>
      <c r="H1054">
        <f t="shared" si="84"/>
        <v>-27.215686999999999</v>
      </c>
      <c r="I1054">
        <f t="shared" si="81"/>
        <v>0.82247042139459692</v>
      </c>
      <c r="J1054">
        <f t="shared" si="82"/>
        <v>-0.78431300000000093</v>
      </c>
      <c r="K1054">
        <f t="shared" si="83"/>
        <v>-0.24761000000000877</v>
      </c>
    </row>
    <row r="1055" spans="1:11" x14ac:dyDescent="0.25">
      <c r="A1055">
        <v>40</v>
      </c>
      <c r="B1055">
        <v>-27</v>
      </c>
      <c r="C1055">
        <v>-30.585370999999999</v>
      </c>
      <c r="D1055">
        <v>123.78546</v>
      </c>
      <c r="E1055">
        <v>-30.310092999999998</v>
      </c>
      <c r="F1055">
        <v>124.113884</v>
      </c>
      <c r="G1055">
        <f t="shared" si="80"/>
        <v>39.913883999999996</v>
      </c>
      <c r="H1055">
        <f t="shared" si="84"/>
        <v>-26.310092999999998</v>
      </c>
      <c r="I1055">
        <f t="shared" si="81"/>
        <v>0.6952608388978937</v>
      </c>
      <c r="J1055">
        <f t="shared" si="82"/>
        <v>-0.6899070000000016</v>
      </c>
      <c r="K1055">
        <f t="shared" si="83"/>
        <v>8.6116000000004078E-2</v>
      </c>
    </row>
    <row r="1056" spans="1:11" x14ac:dyDescent="0.25">
      <c r="A1056">
        <v>40</v>
      </c>
      <c r="B1056">
        <v>-26</v>
      </c>
      <c r="C1056">
        <v>-29.706219000000001</v>
      </c>
      <c r="D1056">
        <v>124.70568</v>
      </c>
      <c r="E1056">
        <v>-29.586017999999999</v>
      </c>
      <c r="F1056">
        <v>124.34416</v>
      </c>
      <c r="G1056">
        <f t="shared" si="80"/>
        <v>40.144159999999999</v>
      </c>
      <c r="H1056">
        <f t="shared" si="84"/>
        <v>-25.586017999999999</v>
      </c>
      <c r="I1056">
        <f t="shared" si="81"/>
        <v>0.43836423431206206</v>
      </c>
      <c r="J1056">
        <f t="shared" si="82"/>
        <v>-0.41398200000000074</v>
      </c>
      <c r="K1056">
        <f t="shared" si="83"/>
        <v>-0.1441599999999994</v>
      </c>
    </row>
    <row r="1057" spans="1:11" x14ac:dyDescent="0.25">
      <c r="A1057">
        <v>40</v>
      </c>
      <c r="B1057">
        <v>-25</v>
      </c>
      <c r="C1057">
        <v>-28.555626</v>
      </c>
      <c r="D1057">
        <v>124.67416</v>
      </c>
      <c r="E1057">
        <v>-28.822523</v>
      </c>
      <c r="F1057">
        <v>124.49993000000001</v>
      </c>
      <c r="G1057">
        <f t="shared" si="80"/>
        <v>40.299930000000018</v>
      </c>
      <c r="H1057">
        <f t="shared" si="84"/>
        <v>-24.822523</v>
      </c>
      <c r="I1057">
        <f t="shared" si="81"/>
        <v>0.34850550989763479</v>
      </c>
      <c r="J1057">
        <f t="shared" si="82"/>
        <v>-0.17747699999999966</v>
      </c>
      <c r="K1057">
        <f t="shared" si="83"/>
        <v>-0.29993000000001757</v>
      </c>
    </row>
    <row r="1058" spans="1:11" x14ac:dyDescent="0.25">
      <c r="A1058">
        <v>40</v>
      </c>
      <c r="B1058">
        <v>-24</v>
      </c>
      <c r="C1058">
        <v>-27.331786999999998</v>
      </c>
      <c r="D1058">
        <v>124.619484</v>
      </c>
      <c r="E1058">
        <v>-27.745837999999999</v>
      </c>
      <c r="F1058">
        <v>124.29826</v>
      </c>
      <c r="G1058">
        <f t="shared" si="80"/>
        <v>40.09826000000001</v>
      </c>
      <c r="H1058">
        <f t="shared" si="84"/>
        <v>-23.745837999999999</v>
      </c>
      <c r="I1058">
        <f t="shared" si="81"/>
        <v>0.27249467856088955</v>
      </c>
      <c r="J1058">
        <f t="shared" si="82"/>
        <v>-0.25416200000000089</v>
      </c>
      <c r="K1058">
        <f t="shared" si="83"/>
        <v>-9.826000000001045E-2</v>
      </c>
    </row>
    <row r="1059" spans="1:11" x14ac:dyDescent="0.25">
      <c r="A1059">
        <v>40</v>
      </c>
      <c r="B1059">
        <v>-23</v>
      </c>
      <c r="C1059">
        <v>-26.325627999999998</v>
      </c>
      <c r="D1059">
        <v>124.714386</v>
      </c>
      <c r="E1059">
        <v>-26.572621999999999</v>
      </c>
      <c r="F1059">
        <v>124.61163000000001</v>
      </c>
      <c r="G1059">
        <f t="shared" si="80"/>
        <v>40.411630000000002</v>
      </c>
      <c r="H1059">
        <f t="shared" si="84"/>
        <v>-22.572621999999999</v>
      </c>
      <c r="I1059">
        <f t="shared" si="81"/>
        <v>0.59337274270394558</v>
      </c>
      <c r="J1059">
        <f t="shared" si="82"/>
        <v>-0.42737800000000092</v>
      </c>
      <c r="K1059">
        <f t="shared" si="83"/>
        <v>-0.41163000000000238</v>
      </c>
    </row>
    <row r="1060" spans="1:11" x14ac:dyDescent="0.25">
      <c r="A1060">
        <v>40</v>
      </c>
      <c r="B1060">
        <v>-22</v>
      </c>
      <c r="C1060">
        <v>-25.921296999999999</v>
      </c>
      <c r="D1060">
        <v>124.38051</v>
      </c>
      <c r="E1060">
        <v>-25.496421999999999</v>
      </c>
      <c r="F1060">
        <v>124.30782000000001</v>
      </c>
      <c r="G1060">
        <f t="shared" si="80"/>
        <v>40.107820000000004</v>
      </c>
      <c r="H1060">
        <f t="shared" si="84"/>
        <v>-21.496421999999999</v>
      </c>
      <c r="I1060">
        <f t="shared" si="81"/>
        <v>0.51499121787075341</v>
      </c>
      <c r="J1060">
        <f t="shared" si="82"/>
        <v>-0.50357800000000097</v>
      </c>
      <c r="K1060">
        <f t="shared" si="83"/>
        <v>-0.1078200000000038</v>
      </c>
    </row>
    <row r="1061" spans="1:11" x14ac:dyDescent="0.25">
      <c r="A1061">
        <v>40</v>
      </c>
      <c r="B1061">
        <v>-21</v>
      </c>
      <c r="C1061">
        <v>-24.489757999999998</v>
      </c>
      <c r="D1061">
        <v>124.47862000000001</v>
      </c>
      <c r="E1061">
        <v>-24.552275000000002</v>
      </c>
      <c r="F1061">
        <v>124.25591</v>
      </c>
      <c r="G1061">
        <f t="shared" si="80"/>
        <v>40.055910000000011</v>
      </c>
      <c r="H1061">
        <f t="shared" si="84"/>
        <v>-20.552275000000002</v>
      </c>
      <c r="I1061">
        <f t="shared" si="81"/>
        <v>0.45120239773853132</v>
      </c>
      <c r="J1061">
        <f t="shared" si="82"/>
        <v>-0.44772499999999837</v>
      </c>
      <c r="K1061">
        <f t="shared" si="83"/>
        <v>-5.5910000000011451E-2</v>
      </c>
    </row>
    <row r="1062" spans="1:11" x14ac:dyDescent="0.25">
      <c r="A1062">
        <v>40</v>
      </c>
      <c r="B1062">
        <v>-20</v>
      </c>
      <c r="C1062">
        <v>-23.012498999999998</v>
      </c>
      <c r="D1062">
        <v>124.36960999999999</v>
      </c>
      <c r="E1062">
        <v>-23.216031999999998</v>
      </c>
      <c r="F1062">
        <v>124.17193</v>
      </c>
      <c r="G1062">
        <f t="shared" si="80"/>
        <v>39.971930000000015</v>
      </c>
      <c r="H1062">
        <f t="shared" si="84"/>
        <v>-19.216031999999998</v>
      </c>
      <c r="I1062">
        <f t="shared" si="81"/>
        <v>0.784470362680453</v>
      </c>
      <c r="J1062">
        <f t="shared" si="82"/>
        <v>-0.78396800000000155</v>
      </c>
      <c r="K1062">
        <f t="shared" si="83"/>
        <v>2.8069999999985384E-2</v>
      </c>
    </row>
    <row r="1063" spans="1:11" x14ac:dyDescent="0.25">
      <c r="A1063">
        <v>40</v>
      </c>
      <c r="B1063">
        <v>-19</v>
      </c>
      <c r="C1063">
        <v>-21.648890999999999</v>
      </c>
      <c r="D1063">
        <v>124.38574</v>
      </c>
      <c r="E1063">
        <v>-21.936914000000002</v>
      </c>
      <c r="F1063">
        <v>124.26707500000001</v>
      </c>
      <c r="G1063">
        <f t="shared" si="80"/>
        <v>40.067075000000017</v>
      </c>
      <c r="H1063">
        <f t="shared" si="84"/>
        <v>-17.936914000000002</v>
      </c>
      <c r="I1063">
        <f t="shared" si="81"/>
        <v>1.0651999338251008</v>
      </c>
      <c r="J1063">
        <f t="shared" si="82"/>
        <v>-1.0630859999999984</v>
      </c>
      <c r="K1063">
        <f t="shared" si="83"/>
        <v>-6.7075000000016871E-2</v>
      </c>
    </row>
    <row r="1064" spans="1:11" x14ac:dyDescent="0.25">
      <c r="A1064">
        <v>40</v>
      </c>
      <c r="B1064">
        <v>-18</v>
      </c>
      <c r="C1064">
        <v>-21.350864000000001</v>
      </c>
      <c r="D1064">
        <v>124.38539</v>
      </c>
      <c r="E1064">
        <v>-21.471710000000002</v>
      </c>
      <c r="F1064">
        <v>124.29481</v>
      </c>
      <c r="G1064">
        <f t="shared" si="80"/>
        <v>40.094809999999995</v>
      </c>
      <c r="H1064">
        <f t="shared" si="84"/>
        <v>-17.471710000000002</v>
      </c>
      <c r="I1064">
        <f t="shared" si="81"/>
        <v>0.53673015585114781</v>
      </c>
      <c r="J1064">
        <f t="shared" si="82"/>
        <v>-0.52828999999999837</v>
      </c>
      <c r="K1064">
        <f t="shared" si="83"/>
        <v>-9.4809999999995398E-2</v>
      </c>
    </row>
    <row r="1065" spans="1:11" x14ac:dyDescent="0.25">
      <c r="A1065">
        <v>40</v>
      </c>
      <c r="B1065">
        <v>-17</v>
      </c>
      <c r="C1065">
        <v>-20.030512000000002</v>
      </c>
      <c r="D1065">
        <v>124.23068000000001</v>
      </c>
      <c r="E1065">
        <v>-20.439623000000001</v>
      </c>
      <c r="F1065">
        <v>124.44849000000001</v>
      </c>
      <c r="G1065">
        <f t="shared" si="80"/>
        <v>40.248490000000004</v>
      </c>
      <c r="H1065">
        <f t="shared" si="84"/>
        <v>-16.439623000000001</v>
      </c>
      <c r="I1065">
        <f t="shared" si="81"/>
        <v>0.61300054015392258</v>
      </c>
      <c r="J1065">
        <f t="shared" si="82"/>
        <v>-0.56037699999999901</v>
      </c>
      <c r="K1065">
        <f t="shared" si="83"/>
        <v>-0.24849000000000387</v>
      </c>
    </row>
    <row r="1066" spans="1:11" x14ac:dyDescent="0.25">
      <c r="A1066">
        <v>40</v>
      </c>
      <c r="B1066">
        <v>-16</v>
      </c>
      <c r="C1066">
        <v>-19.457348</v>
      </c>
      <c r="D1066">
        <v>123.76389</v>
      </c>
      <c r="E1066">
        <v>-19.151181999999999</v>
      </c>
      <c r="F1066">
        <v>123.91983</v>
      </c>
      <c r="G1066">
        <f t="shared" si="80"/>
        <v>39.719830000000002</v>
      </c>
      <c r="H1066">
        <f t="shared" si="84"/>
        <v>-15.151181999999999</v>
      </c>
      <c r="I1066">
        <f t="shared" si="81"/>
        <v>0.89386085383800173</v>
      </c>
      <c r="J1066">
        <f t="shared" si="82"/>
        <v>-0.8488180000000014</v>
      </c>
      <c r="K1066">
        <f t="shared" si="83"/>
        <v>0.28016999999999825</v>
      </c>
    </row>
    <row r="1067" spans="1:11" x14ac:dyDescent="0.25">
      <c r="A1067">
        <v>40</v>
      </c>
      <c r="B1067">
        <v>-15</v>
      </c>
      <c r="C1067">
        <v>-18.312740000000002</v>
      </c>
      <c r="D1067">
        <v>124.368324</v>
      </c>
      <c r="E1067">
        <v>-18.469816000000002</v>
      </c>
      <c r="F1067">
        <v>124.24343</v>
      </c>
      <c r="G1067">
        <f t="shared" si="80"/>
        <v>40.043430000000001</v>
      </c>
      <c r="H1067">
        <f t="shared" si="84"/>
        <v>-14.469816000000002</v>
      </c>
      <c r="I1067">
        <f t="shared" si="81"/>
        <v>0.53195980934277209</v>
      </c>
      <c r="J1067">
        <f t="shared" si="82"/>
        <v>-0.53018399999999843</v>
      </c>
      <c r="K1067">
        <f t="shared" si="83"/>
        <v>-4.3430000000000746E-2</v>
      </c>
    </row>
    <row r="1068" spans="1:11" x14ac:dyDescent="0.25">
      <c r="A1068">
        <v>40</v>
      </c>
      <c r="B1068">
        <v>-14</v>
      </c>
      <c r="C1068">
        <v>-17.370699999999999</v>
      </c>
      <c r="D1068">
        <v>124.3121</v>
      </c>
      <c r="E1068">
        <v>-17.416758000000002</v>
      </c>
      <c r="F1068">
        <v>124.40501399999999</v>
      </c>
      <c r="G1068">
        <f t="shared" si="80"/>
        <v>40.205014000000006</v>
      </c>
      <c r="H1068">
        <f t="shared" si="84"/>
        <v>-13.416758000000002</v>
      </c>
      <c r="I1068">
        <f t="shared" si="81"/>
        <v>0.61822485453110065</v>
      </c>
      <c r="J1068">
        <f t="shared" si="82"/>
        <v>-0.58324199999999848</v>
      </c>
      <c r="K1068">
        <f t="shared" si="83"/>
        <v>-0.20501400000000558</v>
      </c>
    </row>
    <row r="1069" spans="1:11" x14ac:dyDescent="0.25">
      <c r="A1069">
        <v>40</v>
      </c>
      <c r="B1069">
        <v>-13</v>
      </c>
      <c r="C1069">
        <v>-16.347245999999998</v>
      </c>
      <c r="D1069">
        <v>124.35372</v>
      </c>
      <c r="E1069">
        <v>-16.573391000000001</v>
      </c>
      <c r="F1069">
        <v>124.4207</v>
      </c>
      <c r="G1069">
        <f t="shared" si="80"/>
        <v>40.220699999999994</v>
      </c>
      <c r="H1069">
        <f t="shared" si="84"/>
        <v>-12.573391000000001</v>
      </c>
      <c r="I1069">
        <f t="shared" si="81"/>
        <v>0.48031628004992344</v>
      </c>
      <c r="J1069">
        <f t="shared" si="82"/>
        <v>-0.42660899999999913</v>
      </c>
      <c r="K1069">
        <f t="shared" si="83"/>
        <v>-0.22069999999999368</v>
      </c>
    </row>
    <row r="1070" spans="1:11" x14ac:dyDescent="0.25">
      <c r="A1070">
        <v>40</v>
      </c>
      <c r="B1070">
        <v>-12</v>
      </c>
      <c r="C1070">
        <v>-15.167484</v>
      </c>
      <c r="D1070">
        <v>124.487785</v>
      </c>
      <c r="E1070">
        <v>-15.386122</v>
      </c>
      <c r="F1070">
        <v>124.29743000000001</v>
      </c>
      <c r="G1070">
        <f t="shared" si="80"/>
        <v>40.097430000000003</v>
      </c>
      <c r="H1070">
        <f t="shared" si="84"/>
        <v>-11.386122</v>
      </c>
      <c r="I1070">
        <f t="shared" si="81"/>
        <v>0.62156158486830582</v>
      </c>
      <c r="J1070">
        <f t="shared" si="82"/>
        <v>-0.6138779999999997</v>
      </c>
      <c r="K1070">
        <f t="shared" si="83"/>
        <v>-9.7430000000002792E-2</v>
      </c>
    </row>
    <row r="1071" spans="1:11" x14ac:dyDescent="0.25">
      <c r="A1071">
        <v>40</v>
      </c>
      <c r="B1071">
        <v>-11</v>
      </c>
      <c r="C1071">
        <v>-14.522868000000001</v>
      </c>
      <c r="D1071">
        <v>124.65155</v>
      </c>
      <c r="E1071">
        <v>-14.673605</v>
      </c>
      <c r="F1071">
        <v>124.51884</v>
      </c>
      <c r="G1071">
        <f t="shared" si="80"/>
        <v>40.318839999999994</v>
      </c>
      <c r="H1071">
        <f t="shared" si="84"/>
        <v>-10.673605000000002</v>
      </c>
      <c r="I1071">
        <f t="shared" si="81"/>
        <v>0.45628131851413245</v>
      </c>
      <c r="J1071">
        <f t="shared" si="82"/>
        <v>-0.32639499999999799</v>
      </c>
      <c r="K1071">
        <f t="shared" si="83"/>
        <v>-0.31883999999999446</v>
      </c>
    </row>
    <row r="1072" spans="1:11" x14ac:dyDescent="0.25">
      <c r="A1072">
        <v>40</v>
      </c>
      <c r="B1072">
        <v>-10</v>
      </c>
      <c r="C1072">
        <v>-13.591418000000001</v>
      </c>
      <c r="D1072">
        <v>124.08253499999999</v>
      </c>
      <c r="E1072">
        <v>-13.348718</v>
      </c>
      <c r="F1072">
        <v>124.26014000000001</v>
      </c>
      <c r="G1072">
        <f t="shared" si="80"/>
        <v>40.060140000000018</v>
      </c>
      <c r="H1072">
        <f t="shared" si="84"/>
        <v>-9.3487179999999981</v>
      </c>
      <c r="I1072">
        <f t="shared" si="81"/>
        <v>0.65405279842227171</v>
      </c>
      <c r="J1072">
        <f t="shared" si="82"/>
        <v>-0.65128200000000191</v>
      </c>
      <c r="K1072">
        <f t="shared" si="83"/>
        <v>-6.014000000001829E-2</v>
      </c>
    </row>
    <row r="1073" spans="1:11" x14ac:dyDescent="0.25">
      <c r="A1073">
        <v>40</v>
      </c>
      <c r="B1073">
        <v>-9</v>
      </c>
      <c r="C1073">
        <v>-12.273493</v>
      </c>
      <c r="D1073">
        <v>124.39362</v>
      </c>
      <c r="E1073">
        <v>-12.476428</v>
      </c>
      <c r="F1073">
        <v>124.44786999999999</v>
      </c>
      <c r="G1073">
        <f t="shared" si="80"/>
        <v>40.247870000000006</v>
      </c>
      <c r="H1073">
        <f t="shared" si="84"/>
        <v>-8.4764279999999985</v>
      </c>
      <c r="I1073">
        <f t="shared" si="81"/>
        <v>0.57928160343998891</v>
      </c>
      <c r="J1073">
        <f t="shared" si="82"/>
        <v>-0.52357200000000148</v>
      </c>
      <c r="K1073">
        <f t="shared" si="83"/>
        <v>-0.24787000000000603</v>
      </c>
    </row>
    <row r="1074" spans="1:11" x14ac:dyDescent="0.25">
      <c r="A1074">
        <v>40</v>
      </c>
      <c r="B1074">
        <v>-8</v>
      </c>
      <c r="C1074">
        <v>-10.800155</v>
      </c>
      <c r="D1074">
        <v>124.33284999999999</v>
      </c>
      <c r="E1074">
        <v>-11.025263000000001</v>
      </c>
      <c r="F1074">
        <v>124.09211000000001</v>
      </c>
      <c r="G1074">
        <f t="shared" si="80"/>
        <v>39.892110000000002</v>
      </c>
      <c r="H1074">
        <f t="shared" si="84"/>
        <v>-7.0252630000000025</v>
      </c>
      <c r="I1074">
        <f t="shared" si="81"/>
        <v>0.98068979359887021</v>
      </c>
      <c r="J1074">
        <f t="shared" si="82"/>
        <v>-0.97473699999999752</v>
      </c>
      <c r="K1074">
        <f t="shared" si="83"/>
        <v>0.1078899999999976</v>
      </c>
    </row>
    <row r="1075" spans="1:11" x14ac:dyDescent="0.25">
      <c r="A1075">
        <v>40</v>
      </c>
      <c r="B1075">
        <v>-7</v>
      </c>
      <c r="C1075">
        <v>-10.01567</v>
      </c>
      <c r="D1075">
        <v>124.427666</v>
      </c>
      <c r="E1075">
        <v>-10.218832000000001</v>
      </c>
      <c r="F1075">
        <v>124.38087</v>
      </c>
      <c r="G1075">
        <f t="shared" si="80"/>
        <v>40.180869999999999</v>
      </c>
      <c r="H1075">
        <f t="shared" si="84"/>
        <v>-6.218831999999999</v>
      </c>
      <c r="I1075">
        <f t="shared" si="81"/>
        <v>0.8018337739980782</v>
      </c>
      <c r="J1075">
        <f t="shared" si="82"/>
        <v>-0.78116800000000097</v>
      </c>
      <c r="K1075">
        <f t="shared" si="83"/>
        <v>-0.18086999999999875</v>
      </c>
    </row>
    <row r="1076" spans="1:11" x14ac:dyDescent="0.25">
      <c r="A1076">
        <v>40</v>
      </c>
      <c r="B1076">
        <v>-6</v>
      </c>
      <c r="C1076">
        <v>-9.4850259999999995</v>
      </c>
      <c r="D1076">
        <v>124.2439</v>
      </c>
      <c r="E1076">
        <v>-9.2601980000000008</v>
      </c>
      <c r="F1076">
        <v>124.39276</v>
      </c>
      <c r="G1076">
        <f t="shared" si="80"/>
        <v>40.192759999999993</v>
      </c>
      <c r="H1076">
        <f t="shared" si="84"/>
        <v>-5.2601980000000026</v>
      </c>
      <c r="I1076">
        <f t="shared" si="81"/>
        <v>0.76450207115742552</v>
      </c>
      <c r="J1076">
        <f t="shared" si="82"/>
        <v>-0.73980199999999741</v>
      </c>
      <c r="K1076">
        <f t="shared" si="83"/>
        <v>-0.19275999999999271</v>
      </c>
    </row>
    <row r="1077" spans="1:11" x14ac:dyDescent="0.25">
      <c r="A1077">
        <v>40</v>
      </c>
      <c r="B1077">
        <v>-5</v>
      </c>
      <c r="C1077">
        <v>-8.6604395000000007</v>
      </c>
      <c r="D1077">
        <v>124.087975</v>
      </c>
      <c r="E1077">
        <v>-8.1511610000000001</v>
      </c>
      <c r="F1077">
        <v>124.19728000000001</v>
      </c>
      <c r="G1077">
        <f t="shared" si="80"/>
        <v>39.997280000000018</v>
      </c>
      <c r="H1077">
        <f t="shared" si="84"/>
        <v>-4.1511610000000019</v>
      </c>
      <c r="I1077">
        <f t="shared" si="81"/>
        <v>0.84884335794126153</v>
      </c>
      <c r="J1077">
        <f t="shared" si="82"/>
        <v>-0.84883899999999812</v>
      </c>
      <c r="K1077">
        <f t="shared" si="83"/>
        <v>2.7199999999822921E-3</v>
      </c>
    </row>
    <row r="1078" spans="1:11" x14ac:dyDescent="0.25">
      <c r="A1078">
        <v>40</v>
      </c>
      <c r="B1078">
        <v>-4</v>
      </c>
      <c r="C1078">
        <v>-7.6269936999999999</v>
      </c>
      <c r="D1078">
        <v>124.35545999999999</v>
      </c>
      <c r="E1078">
        <v>-7.7762083999999998</v>
      </c>
      <c r="F1078">
        <v>124.32915</v>
      </c>
      <c r="G1078">
        <f t="shared" si="80"/>
        <v>40.12915000000001</v>
      </c>
      <c r="H1078">
        <f t="shared" si="84"/>
        <v>-3.7762084000000016</v>
      </c>
      <c r="I1078">
        <f t="shared" si="81"/>
        <v>0.25838421532779793</v>
      </c>
      <c r="J1078">
        <f t="shared" si="82"/>
        <v>-0.22379159999999843</v>
      </c>
      <c r="K1078">
        <f t="shared" si="83"/>
        <v>-0.12915000000000987</v>
      </c>
    </row>
    <row r="1079" spans="1:11" x14ac:dyDescent="0.25">
      <c r="A1079">
        <v>40</v>
      </c>
      <c r="B1079">
        <v>-3</v>
      </c>
      <c r="C1079">
        <v>-6.4038824999999999</v>
      </c>
      <c r="D1079">
        <v>124.24955</v>
      </c>
      <c r="E1079">
        <v>-6.571631</v>
      </c>
      <c r="F1079">
        <v>124.19199999999999</v>
      </c>
      <c r="G1079">
        <f t="shared" si="80"/>
        <v>39.99199999999999</v>
      </c>
      <c r="H1079">
        <f t="shared" si="84"/>
        <v>-2.5716309999999964</v>
      </c>
      <c r="I1079">
        <f t="shared" si="81"/>
        <v>0.42844369543850591</v>
      </c>
      <c r="J1079">
        <f t="shared" si="82"/>
        <v>-0.42836900000000355</v>
      </c>
      <c r="K1079">
        <f t="shared" si="83"/>
        <v>8.0000000000097771E-3</v>
      </c>
    </row>
    <row r="1080" spans="1:11" x14ac:dyDescent="0.25">
      <c r="A1080">
        <v>40</v>
      </c>
      <c r="B1080">
        <v>-2</v>
      </c>
      <c r="C1080">
        <v>-5.5531879999999996</v>
      </c>
      <c r="D1080">
        <v>124.01958999999999</v>
      </c>
      <c r="E1080">
        <v>-5.463832</v>
      </c>
      <c r="F1080">
        <v>124.27383</v>
      </c>
      <c r="G1080">
        <f t="shared" si="80"/>
        <v>40.073830000000015</v>
      </c>
      <c r="H1080">
        <f t="shared" si="84"/>
        <v>-1.4638319999999965</v>
      </c>
      <c r="I1080">
        <f t="shared" si="81"/>
        <v>0.54122730264095698</v>
      </c>
      <c r="J1080">
        <f t="shared" si="82"/>
        <v>-0.53616800000000353</v>
      </c>
      <c r="K1080">
        <f t="shared" si="83"/>
        <v>-7.3830000000015161E-2</v>
      </c>
    </row>
    <row r="1081" spans="1:11" x14ac:dyDescent="0.25">
      <c r="A1081">
        <v>40</v>
      </c>
      <c r="B1081">
        <v>-1</v>
      </c>
      <c r="C1081">
        <v>-4.8443645999999996</v>
      </c>
      <c r="D1081">
        <v>124.562645</v>
      </c>
      <c r="E1081">
        <v>-4.9745854999999999</v>
      </c>
      <c r="F1081">
        <v>124.41126</v>
      </c>
      <c r="G1081">
        <f t="shared" si="80"/>
        <v>40.21126000000001</v>
      </c>
      <c r="H1081">
        <f t="shared" si="84"/>
        <v>-0.97458550000000344</v>
      </c>
      <c r="I1081">
        <f t="shared" si="81"/>
        <v>0.21278318638993554</v>
      </c>
      <c r="J1081">
        <f t="shared" si="82"/>
        <v>-2.5414499999996565E-2</v>
      </c>
      <c r="K1081">
        <f t="shared" si="83"/>
        <v>-0.21126000000001</v>
      </c>
    </row>
    <row r="1082" spans="1:11" x14ac:dyDescent="0.25">
      <c r="A1082">
        <v>40</v>
      </c>
      <c r="B1082">
        <v>0</v>
      </c>
      <c r="C1082">
        <v>-3.2781558</v>
      </c>
      <c r="D1082">
        <v>124.423225</v>
      </c>
      <c r="E1082">
        <v>-3.5796494000000001</v>
      </c>
      <c r="F1082">
        <v>124.28288999999999</v>
      </c>
      <c r="G1082">
        <f t="shared" si="80"/>
        <v>40.082889999999992</v>
      </c>
      <c r="H1082">
        <f t="shared" si="84"/>
        <v>0.42035059999999902</v>
      </c>
      <c r="I1082">
        <f t="shared" si="81"/>
        <v>0.42844530458432828</v>
      </c>
      <c r="J1082">
        <f t="shared" si="82"/>
        <v>-0.42035059999999902</v>
      </c>
      <c r="K1082">
        <f t="shared" si="83"/>
        <v>-8.2889999999991915E-2</v>
      </c>
    </row>
    <row r="1083" spans="1:11" x14ac:dyDescent="0.25">
      <c r="A1083">
        <v>40</v>
      </c>
      <c r="B1083">
        <v>1</v>
      </c>
      <c r="C1083">
        <v>-2.5915496</v>
      </c>
      <c r="D1083">
        <v>124.21241999999999</v>
      </c>
      <c r="E1083">
        <v>-2.1780427000000002</v>
      </c>
      <c r="F1083">
        <v>124.33224</v>
      </c>
      <c r="G1083">
        <f t="shared" si="80"/>
        <v>40.132239999999996</v>
      </c>
      <c r="H1083">
        <f t="shared" si="84"/>
        <v>1.8219573000000011</v>
      </c>
      <c r="I1083">
        <f t="shared" si="81"/>
        <v>0.83252700894522991</v>
      </c>
      <c r="J1083">
        <f t="shared" si="82"/>
        <v>-0.82195730000000111</v>
      </c>
      <c r="K1083">
        <f t="shared" si="83"/>
        <v>-0.13223999999999592</v>
      </c>
    </row>
    <row r="1084" spans="1:11" x14ac:dyDescent="0.25">
      <c r="A1084">
        <v>40</v>
      </c>
      <c r="B1084">
        <v>2</v>
      </c>
      <c r="C1084">
        <v>-1.5797325</v>
      </c>
      <c r="D1084">
        <v>124.14256</v>
      </c>
      <c r="E1084">
        <v>-1.4455198</v>
      </c>
      <c r="F1084">
        <v>124.186615</v>
      </c>
      <c r="G1084">
        <f t="shared" si="80"/>
        <v>39.986615</v>
      </c>
      <c r="H1084">
        <f t="shared" si="84"/>
        <v>2.5544802000000004</v>
      </c>
      <c r="I1084">
        <f t="shared" si="81"/>
        <v>0.55464173158629204</v>
      </c>
      <c r="J1084">
        <f t="shared" si="82"/>
        <v>-0.55448020000000042</v>
      </c>
      <c r="K1084">
        <f t="shared" si="83"/>
        <v>1.3384999999999536E-2</v>
      </c>
    </row>
    <row r="1085" spans="1:11" x14ac:dyDescent="0.25">
      <c r="A1085">
        <v>40</v>
      </c>
      <c r="B1085">
        <v>3</v>
      </c>
      <c r="C1085">
        <v>-0.29918355000000002</v>
      </c>
      <c r="D1085">
        <v>124.33799</v>
      </c>
      <c r="E1085">
        <v>-0.37233080000000002</v>
      </c>
      <c r="F1085">
        <v>124.41710999999999</v>
      </c>
      <c r="G1085">
        <f t="shared" si="80"/>
        <v>40.217109999999991</v>
      </c>
      <c r="H1085">
        <f t="shared" si="84"/>
        <v>3.6276691999999997</v>
      </c>
      <c r="I1085">
        <f t="shared" si="81"/>
        <v>0.66415764448558123</v>
      </c>
      <c r="J1085">
        <f t="shared" si="82"/>
        <v>-0.62766919999999971</v>
      </c>
      <c r="K1085">
        <f t="shared" si="83"/>
        <v>-0.21710999999999103</v>
      </c>
    </row>
    <row r="1086" spans="1:11" x14ac:dyDescent="0.25">
      <c r="A1086">
        <v>40</v>
      </c>
      <c r="B1086">
        <v>4</v>
      </c>
      <c r="C1086">
        <v>0.47040156</v>
      </c>
      <c r="D1086">
        <v>124.42015000000001</v>
      </c>
      <c r="E1086">
        <v>0.19290783</v>
      </c>
      <c r="F1086">
        <v>124.42324000000001</v>
      </c>
      <c r="G1086">
        <f t="shared" si="80"/>
        <v>40.223240000000004</v>
      </c>
      <c r="H1086">
        <f t="shared" si="84"/>
        <v>4.1929078300000029</v>
      </c>
      <c r="I1086">
        <f t="shared" si="81"/>
        <v>0.29504157075793885</v>
      </c>
      <c r="J1086">
        <f t="shared" si="82"/>
        <v>-0.19290783000000289</v>
      </c>
      <c r="K1086">
        <f t="shared" si="83"/>
        <v>-0.2232400000000041</v>
      </c>
    </row>
    <row r="1087" spans="1:11" x14ac:dyDescent="0.25">
      <c r="A1087">
        <v>40</v>
      </c>
      <c r="B1087">
        <v>5</v>
      </c>
      <c r="C1087">
        <v>1.6896483</v>
      </c>
      <c r="D1087">
        <v>124.52076</v>
      </c>
      <c r="E1087">
        <v>1.4473605</v>
      </c>
      <c r="F1087">
        <v>124.41455000000001</v>
      </c>
      <c r="G1087">
        <f t="shared" si="80"/>
        <v>40.214550000000003</v>
      </c>
      <c r="H1087">
        <f t="shared" si="84"/>
        <v>5.447360500000002</v>
      </c>
      <c r="I1087">
        <f t="shared" si="81"/>
        <v>0.49614828374212178</v>
      </c>
      <c r="J1087">
        <f t="shared" si="82"/>
        <v>-0.44736050000000205</v>
      </c>
      <c r="K1087">
        <f t="shared" si="83"/>
        <v>-0.21455000000000268</v>
      </c>
    </row>
    <row r="1088" spans="1:11" x14ac:dyDescent="0.25">
      <c r="A1088">
        <v>40</v>
      </c>
      <c r="B1088">
        <v>6</v>
      </c>
      <c r="C1088">
        <v>2.7098680000000002</v>
      </c>
      <c r="D1088">
        <v>124.50192</v>
      </c>
      <c r="E1088">
        <v>2.495911</v>
      </c>
      <c r="F1088">
        <v>124.37105</v>
      </c>
      <c r="G1088">
        <f t="shared" si="80"/>
        <v>40.171050000000008</v>
      </c>
      <c r="H1088">
        <f t="shared" si="84"/>
        <v>6.4959109999999995</v>
      </c>
      <c r="I1088">
        <f t="shared" si="81"/>
        <v>0.52458156889181906</v>
      </c>
      <c r="J1088">
        <f t="shared" si="82"/>
        <v>-0.49591099999999955</v>
      </c>
      <c r="K1088">
        <f t="shared" si="83"/>
        <v>-0.17105000000000814</v>
      </c>
    </row>
    <row r="1089" spans="1:11" x14ac:dyDescent="0.25">
      <c r="A1089">
        <v>40</v>
      </c>
      <c r="B1089">
        <v>7</v>
      </c>
      <c r="C1089">
        <v>3.9787157</v>
      </c>
      <c r="D1089">
        <v>124.26050600000001</v>
      </c>
      <c r="E1089">
        <v>3.7913817999999999</v>
      </c>
      <c r="F1089">
        <v>124.27273</v>
      </c>
      <c r="G1089">
        <f t="shared" si="80"/>
        <v>40.072730000000007</v>
      </c>
      <c r="H1089">
        <f t="shared" si="84"/>
        <v>7.7913817999999964</v>
      </c>
      <c r="I1089">
        <f t="shared" si="81"/>
        <v>0.79471680885157781</v>
      </c>
      <c r="J1089">
        <f t="shared" si="82"/>
        <v>-0.79138179999999636</v>
      </c>
      <c r="K1089">
        <f t="shared" si="83"/>
        <v>-7.2730000000007067E-2</v>
      </c>
    </row>
    <row r="1090" spans="1:11" x14ac:dyDescent="0.25">
      <c r="A1090">
        <v>40</v>
      </c>
      <c r="B1090">
        <v>8</v>
      </c>
      <c r="C1090">
        <v>4.9402184</v>
      </c>
      <c r="D1090">
        <v>124.45775</v>
      </c>
      <c r="E1090">
        <v>4.9233465000000001</v>
      </c>
      <c r="F1090">
        <v>124.41822999999999</v>
      </c>
      <c r="G1090">
        <f t="shared" si="80"/>
        <v>40.218230000000005</v>
      </c>
      <c r="H1090">
        <f t="shared" si="84"/>
        <v>8.923346500000001</v>
      </c>
      <c r="I1090">
        <f t="shared" si="81"/>
        <v>0.94878506099234838</v>
      </c>
      <c r="J1090">
        <f t="shared" si="82"/>
        <v>-0.92334650000000096</v>
      </c>
      <c r="K1090">
        <f t="shared" si="83"/>
        <v>-0.21823000000000548</v>
      </c>
    </row>
    <row r="1091" spans="1:11" x14ac:dyDescent="0.25">
      <c r="A1091">
        <v>40</v>
      </c>
      <c r="B1091">
        <v>9</v>
      </c>
      <c r="C1091">
        <v>6.3762809999999996</v>
      </c>
      <c r="D1091">
        <v>124.45105</v>
      </c>
      <c r="E1091">
        <v>5.7742696000000002</v>
      </c>
      <c r="F1091">
        <v>124.37609999999999</v>
      </c>
      <c r="G1091">
        <f t="shared" ref="G1091:G1154" si="85">-90 -(-5.8-F1091)</f>
        <v>40.176099999999991</v>
      </c>
      <c r="H1091">
        <f t="shared" si="84"/>
        <v>9.7742695999999967</v>
      </c>
      <c r="I1091">
        <f t="shared" ref="I1091:I1154" si="86" xml:space="preserve"> SQRT((G1091-A1091)^2 + (H1091-B1091)^2)</f>
        <v>0.79404321260505195</v>
      </c>
      <c r="J1091">
        <f t="shared" ref="J1091:J1154" si="87">B1091-H1091</f>
        <v>-0.77426959999999667</v>
      </c>
      <c r="K1091">
        <f t="shared" ref="K1091:K1154" si="88">A1091-G1091</f>
        <v>-0.17609999999999104</v>
      </c>
    </row>
    <row r="1092" spans="1:11" x14ac:dyDescent="0.25">
      <c r="A1092">
        <v>40</v>
      </c>
      <c r="B1092">
        <v>10</v>
      </c>
      <c r="C1092">
        <v>7.3094409999999996</v>
      </c>
      <c r="D1092">
        <v>124.211426</v>
      </c>
      <c r="E1092">
        <v>6.9805789999999996</v>
      </c>
      <c r="F1092">
        <v>124.37022399999999</v>
      </c>
      <c r="G1092">
        <f t="shared" si="85"/>
        <v>40.17022399999999</v>
      </c>
      <c r="H1092">
        <f t="shared" ref="H1092:H1155" si="89">-40 -(-44-E1092)</f>
        <v>10.980578999999999</v>
      </c>
      <c r="I1092">
        <f t="shared" si="86"/>
        <v>0.99524438477039112</v>
      </c>
      <c r="J1092">
        <f t="shared" si="87"/>
        <v>-0.98057899999999876</v>
      </c>
      <c r="K1092">
        <f t="shared" si="88"/>
        <v>-0.17022399999999038</v>
      </c>
    </row>
    <row r="1093" spans="1:11" x14ac:dyDescent="0.25">
      <c r="A1093">
        <v>40</v>
      </c>
      <c r="B1093">
        <v>11</v>
      </c>
      <c r="C1093">
        <v>7.3503189999999998</v>
      </c>
      <c r="D1093">
        <v>124.28713</v>
      </c>
      <c r="E1093">
        <v>7.5393467000000003</v>
      </c>
      <c r="F1093">
        <v>124.39302000000001</v>
      </c>
      <c r="G1093">
        <f t="shared" si="85"/>
        <v>40.193020000000018</v>
      </c>
      <c r="H1093">
        <f t="shared" si="89"/>
        <v>11.539346700000003</v>
      </c>
      <c r="I1093">
        <f t="shared" si="86"/>
        <v>0.57284516511959871</v>
      </c>
      <c r="J1093">
        <f t="shared" si="87"/>
        <v>-0.53934670000000295</v>
      </c>
      <c r="K1093">
        <f t="shared" si="88"/>
        <v>-0.1930200000000184</v>
      </c>
    </row>
    <row r="1094" spans="1:11" x14ac:dyDescent="0.25">
      <c r="A1094">
        <v>40</v>
      </c>
      <c r="B1094">
        <v>12</v>
      </c>
      <c r="C1094">
        <v>9.0079779999999996</v>
      </c>
      <c r="D1094">
        <v>124.20753999999999</v>
      </c>
      <c r="E1094">
        <v>9.0224080000000004</v>
      </c>
      <c r="F1094">
        <v>124.31431600000001</v>
      </c>
      <c r="G1094">
        <f t="shared" si="85"/>
        <v>40.114316000000002</v>
      </c>
      <c r="H1094">
        <f t="shared" si="89"/>
        <v>13.022407999999999</v>
      </c>
      <c r="I1094">
        <f t="shared" si="86"/>
        <v>1.0287790172432552</v>
      </c>
      <c r="J1094">
        <f t="shared" si="87"/>
        <v>-1.0224079999999987</v>
      </c>
      <c r="K1094">
        <f t="shared" si="88"/>
        <v>-0.1143160000000023</v>
      </c>
    </row>
    <row r="1095" spans="1:11" x14ac:dyDescent="0.25">
      <c r="A1095">
        <v>40</v>
      </c>
      <c r="B1095">
        <v>13</v>
      </c>
      <c r="C1095">
        <v>9.475676</v>
      </c>
      <c r="D1095">
        <v>124.32255000000001</v>
      </c>
      <c r="E1095">
        <v>9.8202490000000004</v>
      </c>
      <c r="F1095">
        <v>124.37271</v>
      </c>
      <c r="G1095">
        <f t="shared" si="85"/>
        <v>40.172709999999995</v>
      </c>
      <c r="H1095">
        <f t="shared" si="89"/>
        <v>13.820249000000004</v>
      </c>
      <c r="I1095">
        <f t="shared" si="86"/>
        <v>0.83823455315383222</v>
      </c>
      <c r="J1095">
        <f t="shared" si="87"/>
        <v>-0.820249000000004</v>
      </c>
      <c r="K1095">
        <f t="shared" si="88"/>
        <v>-0.17270999999999503</v>
      </c>
    </row>
    <row r="1096" spans="1:11" x14ac:dyDescent="0.25">
      <c r="A1096">
        <v>40</v>
      </c>
      <c r="B1096">
        <v>14</v>
      </c>
      <c r="C1096">
        <v>9.9525459999999999</v>
      </c>
      <c r="D1096">
        <v>124.70283999999999</v>
      </c>
      <c r="E1096">
        <v>10.288392999999999</v>
      </c>
      <c r="F1096">
        <v>124.46487399999999</v>
      </c>
      <c r="G1096">
        <f t="shared" si="85"/>
        <v>40.264873999999992</v>
      </c>
      <c r="H1096">
        <f t="shared" si="89"/>
        <v>14.288392999999999</v>
      </c>
      <c r="I1096">
        <f t="shared" si="86"/>
        <v>0.39157216234685943</v>
      </c>
      <c r="J1096">
        <f t="shared" si="87"/>
        <v>-0.28839299999999923</v>
      </c>
      <c r="K1096">
        <f t="shared" si="88"/>
        <v>-0.26487399999999184</v>
      </c>
    </row>
    <row r="1097" spans="1:11" x14ac:dyDescent="0.25">
      <c r="A1097">
        <v>40</v>
      </c>
      <c r="B1097">
        <v>15</v>
      </c>
      <c r="C1097">
        <v>11.711077</v>
      </c>
      <c r="D1097">
        <v>124.33471</v>
      </c>
      <c r="E1097">
        <v>11.591583999999999</v>
      </c>
      <c r="F1097">
        <v>124.48099499999999</v>
      </c>
      <c r="G1097">
        <f t="shared" si="85"/>
        <v>40.28099499999999</v>
      </c>
      <c r="H1097">
        <f t="shared" si="89"/>
        <v>15.591583999999997</v>
      </c>
      <c r="I1097">
        <f t="shared" si="86"/>
        <v>0.65492733877964771</v>
      </c>
      <c r="J1097">
        <f t="shared" si="87"/>
        <v>-0.59158399999999745</v>
      </c>
      <c r="K1097">
        <f t="shared" si="88"/>
        <v>-0.28099499999999011</v>
      </c>
    </row>
    <row r="1098" spans="1:11" x14ac:dyDescent="0.25">
      <c r="A1098">
        <v>40</v>
      </c>
      <c r="B1098">
        <v>16</v>
      </c>
      <c r="C1098">
        <v>13.589498499999999</v>
      </c>
      <c r="D1098">
        <v>124.38992</v>
      </c>
      <c r="E1098">
        <v>13.267408</v>
      </c>
      <c r="F1098">
        <v>124.29647</v>
      </c>
      <c r="G1098">
        <f t="shared" si="85"/>
        <v>40.096470000000011</v>
      </c>
      <c r="H1098">
        <f t="shared" si="89"/>
        <v>17.267408000000003</v>
      </c>
      <c r="I1098">
        <f t="shared" si="86"/>
        <v>1.2710741517960351</v>
      </c>
      <c r="J1098">
        <f t="shared" si="87"/>
        <v>-1.2674080000000032</v>
      </c>
      <c r="K1098">
        <f t="shared" si="88"/>
        <v>-9.6470000000010714E-2</v>
      </c>
    </row>
    <row r="1099" spans="1:11" x14ac:dyDescent="0.25">
      <c r="A1099">
        <v>40</v>
      </c>
      <c r="B1099">
        <v>17</v>
      </c>
      <c r="C1099">
        <v>13.778184</v>
      </c>
      <c r="D1099">
        <v>124.34978</v>
      </c>
      <c r="E1099">
        <v>13.994356</v>
      </c>
      <c r="F1099">
        <v>124.32811</v>
      </c>
      <c r="G1099">
        <f t="shared" si="85"/>
        <v>40.128109999999992</v>
      </c>
      <c r="H1099">
        <f t="shared" si="89"/>
        <v>17.994355999999996</v>
      </c>
      <c r="I1099">
        <f t="shared" si="86"/>
        <v>1.0025746988808319</v>
      </c>
      <c r="J1099">
        <f t="shared" si="87"/>
        <v>-0.99435599999999624</v>
      </c>
      <c r="K1099">
        <f t="shared" si="88"/>
        <v>-0.1281099999999924</v>
      </c>
    </row>
    <row r="1100" spans="1:11" x14ac:dyDescent="0.25">
      <c r="A1100">
        <v>40</v>
      </c>
      <c r="B1100">
        <v>18</v>
      </c>
      <c r="C1100">
        <v>15.098114000000001</v>
      </c>
      <c r="D1100">
        <v>124.39044</v>
      </c>
      <c r="E1100">
        <v>15.248642</v>
      </c>
      <c r="F1100">
        <v>124.30947999999999</v>
      </c>
      <c r="G1100">
        <f t="shared" si="85"/>
        <v>40.109479999999991</v>
      </c>
      <c r="H1100">
        <f t="shared" si="89"/>
        <v>19.248642000000004</v>
      </c>
      <c r="I1100">
        <f t="shared" si="86"/>
        <v>1.253432373350875</v>
      </c>
      <c r="J1100">
        <f t="shared" si="87"/>
        <v>-1.2486420000000038</v>
      </c>
      <c r="K1100">
        <f t="shared" si="88"/>
        <v>-0.1094799999999907</v>
      </c>
    </row>
    <row r="1101" spans="1:11" x14ac:dyDescent="0.25">
      <c r="A1101">
        <v>40</v>
      </c>
      <c r="B1101">
        <v>19</v>
      </c>
      <c r="C1101">
        <v>15.399240000000001</v>
      </c>
      <c r="D1101">
        <v>124.54104599999999</v>
      </c>
      <c r="E1101">
        <v>15.361058999999999</v>
      </c>
      <c r="F1101">
        <v>124.489845</v>
      </c>
      <c r="G1101">
        <f t="shared" si="85"/>
        <v>40.289845000000014</v>
      </c>
      <c r="H1101">
        <f t="shared" si="89"/>
        <v>19.361058999999997</v>
      </c>
      <c r="I1101">
        <f t="shared" si="86"/>
        <v>0.46300510311011273</v>
      </c>
      <c r="J1101">
        <f t="shared" si="87"/>
        <v>-0.36105899999999735</v>
      </c>
      <c r="K1101">
        <f t="shared" si="88"/>
        <v>-0.2898450000000139</v>
      </c>
    </row>
    <row r="1102" spans="1:11" x14ac:dyDescent="0.25">
      <c r="A1102">
        <v>40</v>
      </c>
      <c r="B1102">
        <v>20</v>
      </c>
      <c r="C1102">
        <v>17.377993</v>
      </c>
      <c r="D1102">
        <v>124.48097</v>
      </c>
      <c r="E1102">
        <v>17.013376000000001</v>
      </c>
      <c r="F1102">
        <v>124.48990999999999</v>
      </c>
      <c r="G1102">
        <f t="shared" si="85"/>
        <v>40.289909999999992</v>
      </c>
      <c r="H1102">
        <f t="shared" si="89"/>
        <v>21.013376000000001</v>
      </c>
      <c r="I1102">
        <f t="shared" si="86"/>
        <v>1.0540297554983906</v>
      </c>
      <c r="J1102">
        <f t="shared" si="87"/>
        <v>-1.0133760000000009</v>
      </c>
      <c r="K1102">
        <f t="shared" si="88"/>
        <v>-0.2899099999999919</v>
      </c>
    </row>
    <row r="1103" spans="1:11" x14ac:dyDescent="0.25">
      <c r="A1103">
        <v>40</v>
      </c>
      <c r="B1103">
        <v>21</v>
      </c>
      <c r="C1103">
        <v>17.726585</v>
      </c>
      <c r="D1103">
        <v>124.49896</v>
      </c>
      <c r="E1103">
        <v>17.6432</v>
      </c>
      <c r="F1103">
        <v>124.60719</v>
      </c>
      <c r="G1103">
        <f t="shared" si="85"/>
        <v>40.407190000000014</v>
      </c>
      <c r="H1103">
        <f t="shared" si="89"/>
        <v>21.6432</v>
      </c>
      <c r="I1103">
        <f t="shared" si="86"/>
        <v>0.76125549988161778</v>
      </c>
      <c r="J1103">
        <f t="shared" si="87"/>
        <v>-0.64320000000000022</v>
      </c>
      <c r="K1103">
        <f t="shared" si="88"/>
        <v>-0.40719000000001415</v>
      </c>
    </row>
    <row r="1104" spans="1:11" x14ac:dyDescent="0.25">
      <c r="A1104">
        <v>40</v>
      </c>
      <c r="B1104">
        <v>22</v>
      </c>
      <c r="C1104">
        <v>18.206458999999999</v>
      </c>
      <c r="D1104">
        <v>124.810486</v>
      </c>
      <c r="E1104">
        <v>18.947695</v>
      </c>
      <c r="F1104">
        <v>124.57154</v>
      </c>
      <c r="G1104">
        <f t="shared" si="85"/>
        <v>40.37154000000001</v>
      </c>
      <c r="H1104">
        <f t="shared" si="89"/>
        <v>22.947694999999996</v>
      </c>
      <c r="I1104">
        <f t="shared" si="86"/>
        <v>1.0179232704997956</v>
      </c>
      <c r="J1104">
        <f t="shared" si="87"/>
        <v>-0.94769499999999596</v>
      </c>
      <c r="K1104">
        <f t="shared" si="88"/>
        <v>-0.3715400000000102</v>
      </c>
    </row>
    <row r="1105" spans="1:11" x14ac:dyDescent="0.25">
      <c r="A1105">
        <v>40</v>
      </c>
      <c r="B1105">
        <v>23</v>
      </c>
      <c r="C1105">
        <v>20.331845999999999</v>
      </c>
      <c r="D1105">
        <v>124.50631</v>
      </c>
      <c r="E1105">
        <v>20.164856</v>
      </c>
      <c r="F1105">
        <v>124.47732499999999</v>
      </c>
      <c r="G1105">
        <f t="shared" si="85"/>
        <v>40.27732499999999</v>
      </c>
      <c r="H1105">
        <f t="shared" si="89"/>
        <v>24.164856</v>
      </c>
      <c r="I1105">
        <f t="shared" si="86"/>
        <v>1.1974133189341913</v>
      </c>
      <c r="J1105">
        <f t="shared" si="87"/>
        <v>-1.1648560000000003</v>
      </c>
      <c r="K1105">
        <f t="shared" si="88"/>
        <v>-0.2773249999999905</v>
      </c>
    </row>
    <row r="1106" spans="1:11" x14ac:dyDescent="0.25">
      <c r="A1106">
        <v>40</v>
      </c>
      <c r="B1106">
        <v>24</v>
      </c>
      <c r="C1106">
        <v>21.460008999999999</v>
      </c>
      <c r="D1106">
        <v>124.51832</v>
      </c>
      <c r="E1106">
        <v>21.105452</v>
      </c>
      <c r="F1106">
        <v>124.512276</v>
      </c>
      <c r="G1106">
        <f t="shared" si="85"/>
        <v>40.312275999999997</v>
      </c>
      <c r="H1106">
        <f t="shared" si="89"/>
        <v>25.105452</v>
      </c>
      <c r="I1106">
        <f t="shared" si="86"/>
        <v>1.1487125073228712</v>
      </c>
      <c r="J1106">
        <f t="shared" si="87"/>
        <v>-1.1054519999999997</v>
      </c>
      <c r="K1106">
        <f t="shared" si="88"/>
        <v>-0.31227599999999711</v>
      </c>
    </row>
    <row r="1107" spans="1:11" x14ac:dyDescent="0.25">
      <c r="A1107">
        <v>40</v>
      </c>
      <c r="B1107">
        <v>25</v>
      </c>
      <c r="C1107">
        <v>21.189986999999999</v>
      </c>
      <c r="D1107">
        <v>124.5244</v>
      </c>
      <c r="E1107">
        <v>21.114260000000002</v>
      </c>
      <c r="F1107">
        <v>124.48556000000001</v>
      </c>
      <c r="G1107">
        <f t="shared" si="85"/>
        <v>40.285560000000004</v>
      </c>
      <c r="H1107">
        <f t="shared" si="89"/>
        <v>25.114260000000002</v>
      </c>
      <c r="I1107">
        <f t="shared" si="86"/>
        <v>0.30757090434565254</v>
      </c>
      <c r="J1107">
        <f t="shared" si="87"/>
        <v>-0.11426000000000158</v>
      </c>
      <c r="K1107">
        <f t="shared" si="88"/>
        <v>-0.28556000000000381</v>
      </c>
    </row>
    <row r="1108" spans="1:11" x14ac:dyDescent="0.25">
      <c r="A1108">
        <v>40</v>
      </c>
      <c r="B1108">
        <v>26</v>
      </c>
      <c r="C1108">
        <v>23.114001999999999</v>
      </c>
      <c r="D1108">
        <v>124.49109</v>
      </c>
      <c r="E1108">
        <v>22.968283</v>
      </c>
      <c r="F1108">
        <v>124.47638000000001</v>
      </c>
      <c r="G1108">
        <f t="shared" si="85"/>
        <v>40.276380000000017</v>
      </c>
      <c r="H1108">
        <f t="shared" si="89"/>
        <v>26.968283</v>
      </c>
      <c r="I1108">
        <f t="shared" si="86"/>
        <v>1.006954751957112</v>
      </c>
      <c r="J1108">
        <f t="shared" si="87"/>
        <v>-0.96828299999999956</v>
      </c>
      <c r="K1108">
        <f t="shared" si="88"/>
        <v>-0.27638000000001739</v>
      </c>
    </row>
    <row r="1109" spans="1:11" x14ac:dyDescent="0.25">
      <c r="A1109">
        <v>40</v>
      </c>
      <c r="B1109">
        <v>27</v>
      </c>
      <c r="C1109">
        <v>24.617346000000001</v>
      </c>
      <c r="D1109">
        <v>124.35023</v>
      </c>
      <c r="E1109">
        <v>24.488696999999998</v>
      </c>
      <c r="F1109">
        <v>124.47785</v>
      </c>
      <c r="G1109">
        <f t="shared" si="85"/>
        <v>40.277850000000001</v>
      </c>
      <c r="H1109">
        <f t="shared" si="89"/>
        <v>28.488697000000002</v>
      </c>
      <c r="I1109">
        <f t="shared" si="86"/>
        <v>1.5144039686652324</v>
      </c>
      <c r="J1109">
        <f t="shared" si="87"/>
        <v>-1.4886970000000019</v>
      </c>
      <c r="K1109">
        <f t="shared" si="88"/>
        <v>-0.27785000000000082</v>
      </c>
    </row>
    <row r="1110" spans="1:11" x14ac:dyDescent="0.25">
      <c r="A1110">
        <v>40</v>
      </c>
      <c r="B1110">
        <v>28</v>
      </c>
      <c r="C1110">
        <v>24.785273</v>
      </c>
      <c r="D1110">
        <v>124.49278</v>
      </c>
      <c r="E1110">
        <v>24.567229999999999</v>
      </c>
      <c r="F1110">
        <v>124.56229999999999</v>
      </c>
      <c r="G1110">
        <f t="shared" si="85"/>
        <v>40.362300000000005</v>
      </c>
      <c r="H1110">
        <f t="shared" si="89"/>
        <v>28.567229999999995</v>
      </c>
      <c r="I1110">
        <f t="shared" si="86"/>
        <v>0.6730610395053318</v>
      </c>
      <c r="J1110">
        <f t="shared" si="87"/>
        <v>-0.56722999999999502</v>
      </c>
      <c r="K1110">
        <f t="shared" si="88"/>
        <v>-0.36230000000000473</v>
      </c>
    </row>
    <row r="1111" spans="1:11" x14ac:dyDescent="0.25">
      <c r="A1111">
        <v>40</v>
      </c>
      <c r="B1111">
        <v>29</v>
      </c>
      <c r="C1111">
        <v>25.514672999999998</v>
      </c>
      <c r="D1111">
        <v>124.63715999999999</v>
      </c>
      <c r="E1111">
        <v>25.280037</v>
      </c>
      <c r="F1111">
        <v>124.613174</v>
      </c>
      <c r="G1111">
        <f t="shared" si="85"/>
        <v>40.413173999999998</v>
      </c>
      <c r="H1111">
        <f t="shared" si="89"/>
        <v>29.280036999999993</v>
      </c>
      <c r="I1111">
        <f t="shared" si="86"/>
        <v>0.49913272347642607</v>
      </c>
      <c r="J1111">
        <f t="shared" si="87"/>
        <v>-0.28003699999999299</v>
      </c>
      <c r="K1111">
        <f t="shared" si="88"/>
        <v>-0.41317399999999793</v>
      </c>
    </row>
    <row r="1112" spans="1:11" x14ac:dyDescent="0.25">
      <c r="A1112">
        <v>40</v>
      </c>
      <c r="B1112">
        <v>30</v>
      </c>
      <c r="C1112">
        <v>27.200714000000001</v>
      </c>
      <c r="D1112">
        <v>124.45820000000001</v>
      </c>
      <c r="E1112">
        <v>26.590786000000001</v>
      </c>
      <c r="F1112">
        <v>124.67331</v>
      </c>
      <c r="G1112">
        <f t="shared" si="85"/>
        <v>40.473309999999998</v>
      </c>
      <c r="H1112">
        <f t="shared" si="89"/>
        <v>30.590786000000008</v>
      </c>
      <c r="I1112">
        <f t="shared" si="86"/>
        <v>0.75700096030058517</v>
      </c>
      <c r="J1112">
        <f t="shared" si="87"/>
        <v>-0.59078600000000847</v>
      </c>
      <c r="K1112">
        <f t="shared" si="88"/>
        <v>-0.4733099999999979</v>
      </c>
    </row>
    <row r="1113" spans="1:11" x14ac:dyDescent="0.25">
      <c r="A1113">
        <v>40</v>
      </c>
      <c r="B1113">
        <v>31</v>
      </c>
      <c r="C1113">
        <v>27.608305000000001</v>
      </c>
      <c r="D1113">
        <v>124.80629</v>
      </c>
      <c r="E1113">
        <v>27.409227000000001</v>
      </c>
      <c r="F1113">
        <v>124.65604999999999</v>
      </c>
      <c r="G1113">
        <f t="shared" si="85"/>
        <v>40.456050000000005</v>
      </c>
      <c r="H1113">
        <f t="shared" si="89"/>
        <v>31.409227000000001</v>
      </c>
      <c r="I1113">
        <f t="shared" si="86"/>
        <v>0.61273839444660672</v>
      </c>
      <c r="J1113">
        <f t="shared" si="87"/>
        <v>-0.40922700000000134</v>
      </c>
      <c r="K1113">
        <f t="shared" si="88"/>
        <v>-0.45605000000000473</v>
      </c>
    </row>
    <row r="1114" spans="1:11" x14ac:dyDescent="0.25">
      <c r="A1114">
        <v>40</v>
      </c>
      <c r="B1114">
        <v>32</v>
      </c>
      <c r="C1114">
        <v>28.608286</v>
      </c>
      <c r="D1114">
        <v>124.4731</v>
      </c>
      <c r="E1114">
        <v>28.685068000000001</v>
      </c>
      <c r="F1114">
        <v>124.675354</v>
      </c>
      <c r="G1114">
        <f t="shared" si="85"/>
        <v>40.47535400000001</v>
      </c>
      <c r="H1114">
        <f t="shared" si="89"/>
        <v>32.685068000000001</v>
      </c>
      <c r="I1114">
        <f t="shared" si="86"/>
        <v>0.83383427006810595</v>
      </c>
      <c r="J1114">
        <f t="shared" si="87"/>
        <v>-0.68506800000000112</v>
      </c>
      <c r="K1114">
        <f t="shared" si="88"/>
        <v>-0.47535400000001005</v>
      </c>
    </row>
    <row r="1115" spans="1:11" x14ac:dyDescent="0.25">
      <c r="A1115">
        <v>40</v>
      </c>
      <c r="B1115">
        <v>33</v>
      </c>
      <c r="C1115">
        <v>29.462565999999999</v>
      </c>
      <c r="D1115">
        <v>124.48161</v>
      </c>
      <c r="E1115">
        <v>29.34149</v>
      </c>
      <c r="F1115">
        <v>124.645546</v>
      </c>
      <c r="G1115">
        <f t="shared" si="85"/>
        <v>40.445546000000007</v>
      </c>
      <c r="H1115">
        <f t="shared" si="89"/>
        <v>33.341489999999993</v>
      </c>
      <c r="I1115">
        <f t="shared" si="86"/>
        <v>0.56136143278283901</v>
      </c>
      <c r="J1115">
        <f t="shared" si="87"/>
        <v>-0.34148999999999319</v>
      </c>
      <c r="K1115">
        <f t="shared" si="88"/>
        <v>-0.44554600000000733</v>
      </c>
    </row>
    <row r="1116" spans="1:11" x14ac:dyDescent="0.25">
      <c r="A1116">
        <v>40</v>
      </c>
      <c r="B1116">
        <v>34</v>
      </c>
      <c r="C1116">
        <v>30.123208999999999</v>
      </c>
      <c r="D1116">
        <v>124.83457</v>
      </c>
      <c r="E1116">
        <v>30.491714000000002</v>
      </c>
      <c r="F1116">
        <v>124.87099000000001</v>
      </c>
      <c r="G1116">
        <f t="shared" si="85"/>
        <v>40.670990000000018</v>
      </c>
      <c r="H1116">
        <f t="shared" si="89"/>
        <v>34.491714000000002</v>
      </c>
      <c r="I1116">
        <f t="shared" si="86"/>
        <v>0.83187152727811597</v>
      </c>
      <c r="J1116">
        <f t="shared" si="87"/>
        <v>-0.49171400000000176</v>
      </c>
      <c r="K1116">
        <f t="shared" si="88"/>
        <v>-0.67099000000001752</v>
      </c>
    </row>
    <row r="1117" spans="1:11" x14ac:dyDescent="0.25">
      <c r="A1117">
        <v>40</v>
      </c>
      <c r="B1117">
        <v>35</v>
      </c>
      <c r="C1117">
        <v>31.356839999999998</v>
      </c>
      <c r="D1117">
        <v>124.621574</v>
      </c>
      <c r="E1117">
        <v>31.560286999999999</v>
      </c>
      <c r="F1117">
        <v>124.652855</v>
      </c>
      <c r="G1117">
        <f t="shared" si="85"/>
        <v>40.452855</v>
      </c>
      <c r="H1117">
        <f t="shared" si="89"/>
        <v>35.560287000000002</v>
      </c>
      <c r="I1117">
        <f t="shared" si="86"/>
        <v>0.72041597247285016</v>
      </c>
      <c r="J1117">
        <f t="shared" si="87"/>
        <v>-0.56028700000000242</v>
      </c>
      <c r="K1117">
        <f t="shared" si="88"/>
        <v>-0.45285499999999956</v>
      </c>
    </row>
    <row r="1118" spans="1:11" x14ac:dyDescent="0.25">
      <c r="A1118">
        <v>40</v>
      </c>
      <c r="B1118">
        <v>36</v>
      </c>
      <c r="C1118">
        <v>33.384163000000001</v>
      </c>
      <c r="D1118">
        <v>124.50646999999999</v>
      </c>
      <c r="E1118">
        <v>32.725467999999999</v>
      </c>
      <c r="F1118">
        <v>124.6972</v>
      </c>
      <c r="G1118">
        <f t="shared" si="85"/>
        <v>40.497199999999992</v>
      </c>
      <c r="H1118">
        <f t="shared" si="89"/>
        <v>36.725468000000006</v>
      </c>
      <c r="I1118">
        <f t="shared" si="86"/>
        <v>0.87949511597506991</v>
      </c>
      <c r="J1118">
        <f t="shared" si="87"/>
        <v>-0.72546800000000644</v>
      </c>
      <c r="K1118">
        <f t="shared" si="88"/>
        <v>-0.49719999999999231</v>
      </c>
    </row>
    <row r="1119" spans="1:11" x14ac:dyDescent="0.25">
      <c r="A1119">
        <v>40</v>
      </c>
      <c r="B1119">
        <v>37</v>
      </c>
      <c r="C1119">
        <v>34.074936000000001</v>
      </c>
      <c r="D1119">
        <v>124.64675</v>
      </c>
      <c r="E1119">
        <v>33.875709999999998</v>
      </c>
      <c r="F1119">
        <v>124.8214</v>
      </c>
      <c r="G1119">
        <f t="shared" si="85"/>
        <v>40.621399999999994</v>
      </c>
      <c r="H1119">
        <f t="shared" si="89"/>
        <v>37.875709999999998</v>
      </c>
      <c r="I1119">
        <f t="shared" si="86"/>
        <v>1.0737811527960384</v>
      </c>
      <c r="J1119">
        <f t="shared" si="87"/>
        <v>-0.87570999999999799</v>
      </c>
      <c r="K1119">
        <f t="shared" si="88"/>
        <v>-0.62139999999999418</v>
      </c>
    </row>
    <row r="1120" spans="1:11" x14ac:dyDescent="0.25">
      <c r="A1120">
        <v>40</v>
      </c>
      <c r="B1120">
        <v>38</v>
      </c>
      <c r="C1120">
        <v>34.335636000000001</v>
      </c>
      <c r="D1120">
        <v>124.71587</v>
      </c>
      <c r="E1120">
        <v>34.670535999999998</v>
      </c>
      <c r="F1120">
        <v>124.6473</v>
      </c>
      <c r="G1120">
        <f t="shared" si="85"/>
        <v>40.447300000000013</v>
      </c>
      <c r="H1120">
        <f t="shared" si="89"/>
        <v>38.670535999999998</v>
      </c>
      <c r="I1120">
        <f t="shared" si="86"/>
        <v>0.80603710664956929</v>
      </c>
      <c r="J1120">
        <f t="shared" si="87"/>
        <v>-0.67053599999999847</v>
      </c>
      <c r="K1120">
        <f t="shared" si="88"/>
        <v>-0.44730000000001269</v>
      </c>
    </row>
    <row r="1121" spans="1:11" x14ac:dyDescent="0.25">
      <c r="A1121">
        <v>40</v>
      </c>
      <c r="B1121">
        <v>39</v>
      </c>
      <c r="C1121">
        <v>35.793999999999997</v>
      </c>
      <c r="D1121">
        <v>124.7302</v>
      </c>
      <c r="E1121">
        <v>35.607660000000003</v>
      </c>
      <c r="F1121">
        <v>124.77224</v>
      </c>
      <c r="G1121">
        <f t="shared" si="85"/>
        <v>40.572239999999994</v>
      </c>
      <c r="H1121">
        <f t="shared" si="89"/>
        <v>39.60766000000001</v>
      </c>
      <c r="I1121">
        <f t="shared" si="86"/>
        <v>0.83469113640915393</v>
      </c>
      <c r="J1121">
        <f t="shared" si="87"/>
        <v>-0.60766000000000986</v>
      </c>
      <c r="K1121">
        <f t="shared" si="88"/>
        <v>-0.57223999999999364</v>
      </c>
    </row>
    <row r="1122" spans="1:11" x14ac:dyDescent="0.25">
      <c r="A1122">
        <v>50</v>
      </c>
      <c r="B1122">
        <v>-40</v>
      </c>
      <c r="C1122">
        <v>-43.246322999999997</v>
      </c>
      <c r="D1122">
        <v>134.55672000000001</v>
      </c>
      <c r="E1122">
        <v>-43.314540000000001</v>
      </c>
      <c r="F1122">
        <v>134.44913</v>
      </c>
      <c r="G1122">
        <f t="shared" si="85"/>
        <v>50.249130000000008</v>
      </c>
      <c r="H1122">
        <f t="shared" si="89"/>
        <v>-39.314540000000001</v>
      </c>
      <c r="I1122">
        <f t="shared" si="86"/>
        <v>0.72932925931982373</v>
      </c>
      <c r="J1122">
        <f t="shared" si="87"/>
        <v>-0.68545999999999907</v>
      </c>
      <c r="K1122">
        <f t="shared" si="88"/>
        <v>-0.24913000000000807</v>
      </c>
    </row>
    <row r="1123" spans="1:11" x14ac:dyDescent="0.25">
      <c r="A1123">
        <v>50</v>
      </c>
      <c r="B1123">
        <v>-39</v>
      </c>
      <c r="C1123">
        <v>-41.754337</v>
      </c>
      <c r="D1123">
        <v>133.90799999999999</v>
      </c>
      <c r="E1123">
        <v>-41.94896</v>
      </c>
      <c r="F1123">
        <v>133.81318999999999</v>
      </c>
      <c r="G1123">
        <f t="shared" si="85"/>
        <v>49.613190000000003</v>
      </c>
      <c r="H1123">
        <f t="shared" si="89"/>
        <v>-37.94896</v>
      </c>
      <c r="I1123">
        <f t="shared" si="86"/>
        <v>1.1199585071331877</v>
      </c>
      <c r="J1123">
        <f t="shared" si="87"/>
        <v>-1.0510400000000004</v>
      </c>
      <c r="K1123">
        <f t="shared" si="88"/>
        <v>0.38680999999999699</v>
      </c>
    </row>
    <row r="1124" spans="1:11" x14ac:dyDescent="0.25">
      <c r="A1124">
        <v>50</v>
      </c>
      <c r="B1124">
        <v>-38</v>
      </c>
      <c r="C1124">
        <v>-41.778908000000001</v>
      </c>
      <c r="D1124">
        <v>133.70854</v>
      </c>
      <c r="E1124">
        <v>-41.136389999999999</v>
      </c>
      <c r="F1124">
        <v>133.8991</v>
      </c>
      <c r="G1124">
        <f t="shared" si="85"/>
        <v>49.699100000000016</v>
      </c>
      <c r="H1124">
        <f t="shared" si="89"/>
        <v>-37.136389999999999</v>
      </c>
      <c r="I1124">
        <f t="shared" si="86"/>
        <v>0.91452886345920925</v>
      </c>
      <c r="J1124">
        <f t="shared" si="87"/>
        <v>-0.86361000000000132</v>
      </c>
      <c r="K1124">
        <f t="shared" si="88"/>
        <v>0.3008999999999844</v>
      </c>
    </row>
    <row r="1125" spans="1:11" x14ac:dyDescent="0.25">
      <c r="A1125">
        <v>50</v>
      </c>
      <c r="B1125">
        <v>-37</v>
      </c>
      <c r="C1125">
        <v>-40.045560000000002</v>
      </c>
      <c r="D1125">
        <v>134.25318999999999</v>
      </c>
      <c r="E1125">
        <v>-40.082442999999998</v>
      </c>
      <c r="F1125">
        <v>134.22707</v>
      </c>
      <c r="G1125">
        <f t="shared" si="85"/>
        <v>50.027070000000009</v>
      </c>
      <c r="H1125">
        <f t="shared" si="89"/>
        <v>-36.082442999999998</v>
      </c>
      <c r="I1125">
        <f t="shared" si="86"/>
        <v>0.91795622616168604</v>
      </c>
      <c r="J1125">
        <f t="shared" si="87"/>
        <v>-0.91755700000000218</v>
      </c>
      <c r="K1125">
        <f t="shared" si="88"/>
        <v>-2.7070000000009031E-2</v>
      </c>
    </row>
    <row r="1126" spans="1:11" x14ac:dyDescent="0.25">
      <c r="A1126">
        <v>50</v>
      </c>
      <c r="B1126">
        <v>-36</v>
      </c>
      <c r="C1126">
        <v>-39.644221999999999</v>
      </c>
      <c r="D1126">
        <v>133.77100999999999</v>
      </c>
      <c r="E1126">
        <v>-39.423946000000001</v>
      </c>
      <c r="F1126">
        <v>133.86823000000001</v>
      </c>
      <c r="G1126">
        <f t="shared" si="85"/>
        <v>49.668230000000023</v>
      </c>
      <c r="H1126">
        <f t="shared" si="89"/>
        <v>-35.423946000000001</v>
      </c>
      <c r="I1126">
        <f t="shared" si="86"/>
        <v>0.66476277258581806</v>
      </c>
      <c r="J1126">
        <f t="shared" si="87"/>
        <v>-0.57605399999999918</v>
      </c>
      <c r="K1126">
        <f t="shared" si="88"/>
        <v>0.33176999999997747</v>
      </c>
    </row>
    <row r="1127" spans="1:11" x14ac:dyDescent="0.25">
      <c r="A1127">
        <v>50</v>
      </c>
      <c r="B1127">
        <v>-35</v>
      </c>
      <c r="C1127">
        <v>-38.468555000000002</v>
      </c>
      <c r="D1127">
        <v>133.63840999999999</v>
      </c>
      <c r="E1127">
        <v>-38.15654</v>
      </c>
      <c r="F1127">
        <v>133.95996</v>
      </c>
      <c r="G1127">
        <f t="shared" si="85"/>
        <v>49.759960000000007</v>
      </c>
      <c r="H1127">
        <f t="shared" si="89"/>
        <v>-34.15654</v>
      </c>
      <c r="I1127">
        <f t="shared" si="86"/>
        <v>0.87695152271947008</v>
      </c>
      <c r="J1127">
        <f t="shared" si="87"/>
        <v>-0.84346000000000032</v>
      </c>
      <c r="K1127">
        <f t="shared" si="88"/>
        <v>0.24003999999999337</v>
      </c>
    </row>
    <row r="1128" spans="1:11" x14ac:dyDescent="0.25">
      <c r="A1128">
        <v>50</v>
      </c>
      <c r="B1128">
        <v>-34</v>
      </c>
      <c r="C1128">
        <v>-37.264609999999998</v>
      </c>
      <c r="D1128">
        <v>133.44282999999999</v>
      </c>
      <c r="E1128">
        <v>-37.005699999999997</v>
      </c>
      <c r="F1128">
        <v>133.71312</v>
      </c>
      <c r="G1128">
        <f t="shared" si="85"/>
        <v>49.513120000000015</v>
      </c>
      <c r="H1128">
        <f t="shared" si="89"/>
        <v>-33.005699999999997</v>
      </c>
      <c r="I1128">
        <f t="shared" si="86"/>
        <v>1.1071064196363376</v>
      </c>
      <c r="J1128">
        <f t="shared" si="87"/>
        <v>-0.99430000000000263</v>
      </c>
      <c r="K1128">
        <f t="shared" si="88"/>
        <v>0.4868799999999851</v>
      </c>
    </row>
    <row r="1129" spans="1:11" x14ac:dyDescent="0.25">
      <c r="A1129">
        <v>50</v>
      </c>
      <c r="B1129">
        <v>-33</v>
      </c>
      <c r="C1129">
        <v>-36.124929999999999</v>
      </c>
      <c r="D1129">
        <v>134.16066000000001</v>
      </c>
      <c r="E1129">
        <v>-36.285380000000004</v>
      </c>
      <c r="F1129">
        <v>133.92071999999999</v>
      </c>
      <c r="G1129">
        <f t="shared" si="85"/>
        <v>49.72072</v>
      </c>
      <c r="H1129">
        <f t="shared" si="89"/>
        <v>-32.285380000000004</v>
      </c>
      <c r="I1129">
        <f t="shared" si="86"/>
        <v>0.76725423609126786</v>
      </c>
      <c r="J1129">
        <f t="shared" si="87"/>
        <v>-0.71461999999999648</v>
      </c>
      <c r="K1129">
        <f t="shared" si="88"/>
        <v>0.27927999999999997</v>
      </c>
    </row>
    <row r="1130" spans="1:11" x14ac:dyDescent="0.25">
      <c r="A1130">
        <v>50</v>
      </c>
      <c r="B1130">
        <v>-32</v>
      </c>
      <c r="C1130">
        <v>-35.262745000000002</v>
      </c>
      <c r="D1130">
        <v>133.87778</v>
      </c>
      <c r="E1130">
        <v>-35.320070000000001</v>
      </c>
      <c r="F1130">
        <v>133.79424</v>
      </c>
      <c r="G1130">
        <f t="shared" si="85"/>
        <v>49.594240000000013</v>
      </c>
      <c r="H1130">
        <f t="shared" si="89"/>
        <v>-31.320070000000001</v>
      </c>
      <c r="I1130">
        <f t="shared" si="86"/>
        <v>0.79179920592280684</v>
      </c>
      <c r="J1130">
        <f t="shared" si="87"/>
        <v>-0.67992999999999881</v>
      </c>
      <c r="K1130">
        <f t="shared" si="88"/>
        <v>0.40575999999998658</v>
      </c>
    </row>
    <row r="1131" spans="1:11" x14ac:dyDescent="0.25">
      <c r="A1131">
        <v>50</v>
      </c>
      <c r="B1131">
        <v>-31</v>
      </c>
      <c r="C1131">
        <v>-33.960769999999997</v>
      </c>
      <c r="D1131">
        <v>134.10130000000001</v>
      </c>
      <c r="E1131">
        <v>-34.7393</v>
      </c>
      <c r="F1131">
        <v>134.0659</v>
      </c>
      <c r="G1131">
        <f t="shared" si="85"/>
        <v>49.865900000000011</v>
      </c>
      <c r="H1131">
        <f t="shared" si="89"/>
        <v>-30.7393</v>
      </c>
      <c r="I1131">
        <f t="shared" si="86"/>
        <v>0.29316769944862126</v>
      </c>
      <c r="J1131">
        <f t="shared" si="87"/>
        <v>-0.26069999999999993</v>
      </c>
      <c r="K1131">
        <f t="shared" si="88"/>
        <v>0.13409999999998945</v>
      </c>
    </row>
    <row r="1132" spans="1:11" x14ac:dyDescent="0.25">
      <c r="A1132">
        <v>50</v>
      </c>
      <c r="B1132">
        <v>-30</v>
      </c>
      <c r="C1132">
        <v>-33.142215999999998</v>
      </c>
      <c r="D1132">
        <v>134.26445000000001</v>
      </c>
      <c r="E1132">
        <v>-33.306220000000003</v>
      </c>
      <c r="F1132">
        <v>134.0856</v>
      </c>
      <c r="G1132">
        <f t="shared" si="85"/>
        <v>49.885600000000011</v>
      </c>
      <c r="H1132">
        <f t="shared" si="89"/>
        <v>-29.306220000000003</v>
      </c>
      <c r="I1132">
        <f t="shared" si="86"/>
        <v>0.70314866735278181</v>
      </c>
      <c r="J1132">
        <f t="shared" si="87"/>
        <v>-0.69377999999999673</v>
      </c>
      <c r="K1132">
        <f t="shared" si="88"/>
        <v>0.11439999999998918</v>
      </c>
    </row>
    <row r="1133" spans="1:11" x14ac:dyDescent="0.25">
      <c r="A1133">
        <v>50</v>
      </c>
      <c r="B1133">
        <v>-29</v>
      </c>
      <c r="C1133">
        <v>-32.048884999999999</v>
      </c>
      <c r="D1133">
        <v>134.02171000000001</v>
      </c>
      <c r="E1133">
        <v>-32.134279999999997</v>
      </c>
      <c r="F1133">
        <v>133.86664999999999</v>
      </c>
      <c r="G1133">
        <f t="shared" si="85"/>
        <v>49.666650000000004</v>
      </c>
      <c r="H1133">
        <f t="shared" si="89"/>
        <v>-28.134279999999997</v>
      </c>
      <c r="I1133">
        <f t="shared" si="86"/>
        <v>0.92768170236347913</v>
      </c>
      <c r="J1133">
        <f t="shared" si="87"/>
        <v>-0.86572000000000315</v>
      </c>
      <c r="K1133">
        <f t="shared" si="88"/>
        <v>0.33334999999999582</v>
      </c>
    </row>
    <row r="1134" spans="1:11" x14ac:dyDescent="0.25">
      <c r="A1134">
        <v>50</v>
      </c>
      <c r="B1134">
        <v>-28</v>
      </c>
      <c r="C1134">
        <v>-30.864384000000001</v>
      </c>
      <c r="D1134">
        <v>133.87225000000001</v>
      </c>
      <c r="E1134">
        <v>-31.109690000000001</v>
      </c>
      <c r="F1134">
        <v>133.68686</v>
      </c>
      <c r="G1134">
        <f t="shared" si="85"/>
        <v>49.486860000000007</v>
      </c>
      <c r="H1134">
        <f t="shared" si="89"/>
        <v>-27.109690000000001</v>
      </c>
      <c r="I1134">
        <f t="shared" si="86"/>
        <v>1.0276013603046619</v>
      </c>
      <c r="J1134">
        <f t="shared" si="87"/>
        <v>-0.89030999999999949</v>
      </c>
      <c r="K1134">
        <f t="shared" si="88"/>
        <v>0.51313999999999282</v>
      </c>
    </row>
    <row r="1135" spans="1:11" x14ac:dyDescent="0.25">
      <c r="A1135">
        <v>50</v>
      </c>
      <c r="B1135">
        <v>-27</v>
      </c>
      <c r="C1135">
        <v>-30.075047000000001</v>
      </c>
      <c r="D1135">
        <v>134.2193</v>
      </c>
      <c r="E1135">
        <v>-30.497087000000001</v>
      </c>
      <c r="F1135">
        <v>134.14788999999999</v>
      </c>
      <c r="G1135">
        <f t="shared" si="85"/>
        <v>49.947890000000001</v>
      </c>
      <c r="H1135">
        <f t="shared" si="89"/>
        <v>-26.497087000000001</v>
      </c>
      <c r="I1135">
        <f t="shared" si="86"/>
        <v>0.50560551586093228</v>
      </c>
      <c r="J1135">
        <f t="shared" si="87"/>
        <v>-0.5029129999999995</v>
      </c>
      <c r="K1135">
        <f t="shared" si="88"/>
        <v>5.210999999999899E-2</v>
      </c>
    </row>
    <row r="1136" spans="1:11" x14ac:dyDescent="0.25">
      <c r="A1136">
        <v>50</v>
      </c>
      <c r="B1136">
        <v>-26</v>
      </c>
      <c r="C1136">
        <v>-29.11158</v>
      </c>
      <c r="D1136">
        <v>134.44595000000001</v>
      </c>
      <c r="E1136">
        <v>-29.638110000000001</v>
      </c>
      <c r="F1136">
        <v>134.23674</v>
      </c>
      <c r="G1136">
        <f t="shared" si="85"/>
        <v>50.036740000000009</v>
      </c>
      <c r="H1136">
        <f t="shared" si="89"/>
        <v>-25.638110000000001</v>
      </c>
      <c r="I1136">
        <f t="shared" si="86"/>
        <v>0.36375018859101627</v>
      </c>
      <c r="J1136">
        <f t="shared" si="87"/>
        <v>-0.36188999999999893</v>
      </c>
      <c r="K1136">
        <f t="shared" si="88"/>
        <v>-3.6740000000008877E-2</v>
      </c>
    </row>
    <row r="1137" spans="1:11" x14ac:dyDescent="0.25">
      <c r="A1137">
        <v>50</v>
      </c>
      <c r="B1137">
        <v>-25</v>
      </c>
      <c r="C1137">
        <v>-28.648216000000001</v>
      </c>
      <c r="D1137">
        <v>134.04454000000001</v>
      </c>
      <c r="E1137">
        <v>-28.203592</v>
      </c>
      <c r="F1137">
        <v>134.31921</v>
      </c>
      <c r="G1137">
        <f t="shared" si="85"/>
        <v>50.11921000000001</v>
      </c>
      <c r="H1137">
        <f t="shared" si="89"/>
        <v>-24.203592</v>
      </c>
      <c r="I1137">
        <f t="shared" si="86"/>
        <v>0.80528052662659211</v>
      </c>
      <c r="J1137">
        <f t="shared" si="87"/>
        <v>-0.79640799999999956</v>
      </c>
      <c r="K1137">
        <f t="shared" si="88"/>
        <v>-0.11921000000000959</v>
      </c>
    </row>
    <row r="1138" spans="1:11" x14ac:dyDescent="0.25">
      <c r="A1138">
        <v>50</v>
      </c>
      <c r="B1138">
        <v>-24</v>
      </c>
      <c r="C1138">
        <v>-27.448779999999999</v>
      </c>
      <c r="D1138">
        <v>133.96244999999999</v>
      </c>
      <c r="E1138">
        <v>-27.06662</v>
      </c>
      <c r="F1138">
        <v>134.17162999999999</v>
      </c>
      <c r="G1138">
        <f t="shared" si="85"/>
        <v>49.971630000000005</v>
      </c>
      <c r="H1138">
        <f t="shared" si="89"/>
        <v>-23.06662</v>
      </c>
      <c r="I1138">
        <f t="shared" si="86"/>
        <v>0.93381105224772276</v>
      </c>
      <c r="J1138">
        <f t="shared" si="87"/>
        <v>-0.93337999999999965</v>
      </c>
      <c r="K1138">
        <f t="shared" si="88"/>
        <v>2.8369999999995343E-2</v>
      </c>
    </row>
    <row r="1139" spans="1:11" x14ac:dyDescent="0.25">
      <c r="A1139">
        <v>50</v>
      </c>
      <c r="B1139">
        <v>-23</v>
      </c>
      <c r="C1139">
        <v>-25.681256999999999</v>
      </c>
      <c r="D1139">
        <v>133.35597000000001</v>
      </c>
      <c r="E1139">
        <v>-26.003430000000002</v>
      </c>
      <c r="F1139">
        <v>134.09528</v>
      </c>
      <c r="G1139">
        <f t="shared" si="85"/>
        <v>49.895280000000014</v>
      </c>
      <c r="H1139">
        <f t="shared" si="89"/>
        <v>-22.003430000000002</v>
      </c>
      <c r="I1139">
        <f t="shared" si="86"/>
        <v>1.0020569062184013</v>
      </c>
      <c r="J1139">
        <f t="shared" si="87"/>
        <v>-0.9965699999999984</v>
      </c>
      <c r="K1139">
        <f t="shared" si="88"/>
        <v>0.10471999999998616</v>
      </c>
    </row>
    <row r="1140" spans="1:11" x14ac:dyDescent="0.25">
      <c r="A1140">
        <v>50</v>
      </c>
      <c r="B1140">
        <v>-22</v>
      </c>
      <c r="C1140">
        <v>-25.455387000000002</v>
      </c>
      <c r="D1140">
        <v>133.73235</v>
      </c>
      <c r="E1140">
        <v>-25.154366</v>
      </c>
      <c r="F1140">
        <v>133.91229999999999</v>
      </c>
      <c r="G1140">
        <f t="shared" si="85"/>
        <v>49.712299999999999</v>
      </c>
      <c r="H1140">
        <f t="shared" si="89"/>
        <v>-21.154366</v>
      </c>
      <c r="I1140">
        <f t="shared" si="86"/>
        <v>0.89323465671457314</v>
      </c>
      <c r="J1140">
        <f t="shared" si="87"/>
        <v>-0.84563400000000044</v>
      </c>
      <c r="K1140">
        <f t="shared" si="88"/>
        <v>0.28770000000000095</v>
      </c>
    </row>
    <row r="1141" spans="1:11" x14ac:dyDescent="0.25">
      <c r="A1141">
        <v>50</v>
      </c>
      <c r="B1141">
        <v>-21</v>
      </c>
      <c r="C1141">
        <v>-24.357869999999998</v>
      </c>
      <c r="D1141">
        <v>134.29040000000001</v>
      </c>
      <c r="E1141">
        <v>-24.349270000000001</v>
      </c>
      <c r="F1141">
        <v>134.42033000000001</v>
      </c>
      <c r="G1141">
        <f t="shared" si="85"/>
        <v>50.220330000000018</v>
      </c>
      <c r="H1141">
        <f t="shared" si="89"/>
        <v>-20.349270000000001</v>
      </c>
      <c r="I1141">
        <f t="shared" si="86"/>
        <v>0.6870188074572684</v>
      </c>
      <c r="J1141">
        <f t="shared" si="87"/>
        <v>-0.65072999999999936</v>
      </c>
      <c r="K1141">
        <f t="shared" si="88"/>
        <v>-0.22033000000001834</v>
      </c>
    </row>
    <row r="1142" spans="1:11" x14ac:dyDescent="0.25">
      <c r="A1142">
        <v>50</v>
      </c>
      <c r="B1142">
        <v>-20</v>
      </c>
      <c r="C1142">
        <v>-22.715247999999999</v>
      </c>
      <c r="D1142">
        <v>134.09447</v>
      </c>
      <c r="E1142">
        <v>-22.814972000000001</v>
      </c>
      <c r="F1142">
        <v>133.89409000000001</v>
      </c>
      <c r="G1142">
        <f t="shared" si="85"/>
        <v>49.694090000000017</v>
      </c>
      <c r="H1142">
        <f t="shared" si="89"/>
        <v>-18.814972000000001</v>
      </c>
      <c r="I1142">
        <f t="shared" si="86"/>
        <v>1.2238759287133592</v>
      </c>
      <c r="J1142">
        <f t="shared" si="87"/>
        <v>-1.1850279999999991</v>
      </c>
      <c r="K1142">
        <f t="shared" si="88"/>
        <v>0.30590999999998303</v>
      </c>
    </row>
    <row r="1143" spans="1:11" x14ac:dyDescent="0.25">
      <c r="A1143">
        <v>50</v>
      </c>
      <c r="B1143">
        <v>-19</v>
      </c>
      <c r="C1143">
        <v>-22.010041999999999</v>
      </c>
      <c r="D1143">
        <v>134.14295999999999</v>
      </c>
      <c r="E1143">
        <v>-22.10932</v>
      </c>
      <c r="F1143">
        <v>134.02950000000001</v>
      </c>
      <c r="G1143">
        <f t="shared" si="85"/>
        <v>49.829500000000024</v>
      </c>
      <c r="H1143">
        <f t="shared" si="89"/>
        <v>-18.10932</v>
      </c>
      <c r="I1143">
        <f t="shared" si="86"/>
        <v>0.90685231013654655</v>
      </c>
      <c r="J1143">
        <f t="shared" si="87"/>
        <v>-0.89067999999999969</v>
      </c>
      <c r="K1143">
        <f t="shared" si="88"/>
        <v>0.17049999999997567</v>
      </c>
    </row>
    <row r="1144" spans="1:11" x14ac:dyDescent="0.25">
      <c r="A1144">
        <v>50</v>
      </c>
      <c r="B1144">
        <v>-18</v>
      </c>
      <c r="C1144">
        <v>-21.0778</v>
      </c>
      <c r="D1144">
        <v>134.35735</v>
      </c>
      <c r="E1144">
        <v>-21.311672000000002</v>
      </c>
      <c r="F1144">
        <v>134.14764</v>
      </c>
      <c r="G1144">
        <f t="shared" si="85"/>
        <v>49.947640000000007</v>
      </c>
      <c r="H1144">
        <f t="shared" si="89"/>
        <v>-17.311672000000002</v>
      </c>
      <c r="I1144">
        <f t="shared" si="86"/>
        <v>0.69031659778973675</v>
      </c>
      <c r="J1144">
        <f t="shared" si="87"/>
        <v>-0.6883279999999985</v>
      </c>
      <c r="K1144">
        <f t="shared" si="88"/>
        <v>5.2359999999993079E-2</v>
      </c>
    </row>
    <row r="1145" spans="1:11" x14ac:dyDescent="0.25">
      <c r="A1145">
        <v>50</v>
      </c>
      <c r="B1145">
        <v>-17</v>
      </c>
      <c r="C1145">
        <v>-20.928709000000001</v>
      </c>
      <c r="D1145">
        <v>134.00973999999999</v>
      </c>
      <c r="E1145">
        <v>-20.327605999999999</v>
      </c>
      <c r="F1145">
        <v>134.10138000000001</v>
      </c>
      <c r="G1145">
        <f t="shared" si="85"/>
        <v>49.901380000000017</v>
      </c>
      <c r="H1145">
        <f t="shared" si="89"/>
        <v>-16.327605999999999</v>
      </c>
      <c r="I1145">
        <f t="shared" si="86"/>
        <v>0.67958781304258054</v>
      </c>
      <c r="J1145">
        <f t="shared" si="87"/>
        <v>-0.6723940000000006</v>
      </c>
      <c r="K1145">
        <f t="shared" si="88"/>
        <v>9.861999999998261E-2</v>
      </c>
    </row>
    <row r="1146" spans="1:11" x14ac:dyDescent="0.25">
      <c r="A1146">
        <v>50</v>
      </c>
      <c r="B1146">
        <v>-16</v>
      </c>
      <c r="C1146">
        <v>-20.032055</v>
      </c>
      <c r="D1146">
        <v>134.03056000000001</v>
      </c>
      <c r="E1146">
        <v>-19.330197999999999</v>
      </c>
      <c r="F1146">
        <v>134.12912</v>
      </c>
      <c r="G1146">
        <f t="shared" si="85"/>
        <v>49.929120000000012</v>
      </c>
      <c r="H1146">
        <f t="shared" si="89"/>
        <v>-15.330197999999999</v>
      </c>
      <c r="I1146">
        <f t="shared" si="86"/>
        <v>0.67354190189178231</v>
      </c>
      <c r="J1146">
        <f t="shared" si="87"/>
        <v>-0.66980200000000067</v>
      </c>
      <c r="K1146">
        <f t="shared" si="88"/>
        <v>7.0879999999988286E-2</v>
      </c>
    </row>
    <row r="1147" spans="1:11" x14ac:dyDescent="0.25">
      <c r="A1147">
        <v>50</v>
      </c>
      <c r="B1147">
        <v>-15</v>
      </c>
      <c r="C1147">
        <v>-18.109667000000002</v>
      </c>
      <c r="D1147">
        <v>134.06789000000001</v>
      </c>
      <c r="E1147">
        <v>-18.26322</v>
      </c>
      <c r="F1147">
        <v>133.96051</v>
      </c>
      <c r="G1147">
        <f t="shared" si="85"/>
        <v>49.760510000000011</v>
      </c>
      <c r="H1147">
        <f t="shared" si="89"/>
        <v>-14.26322</v>
      </c>
      <c r="I1147">
        <f t="shared" si="86"/>
        <v>0.77472590540138397</v>
      </c>
      <c r="J1147">
        <f t="shared" si="87"/>
        <v>-0.73677999999999955</v>
      </c>
      <c r="K1147">
        <f t="shared" si="88"/>
        <v>0.23948999999998932</v>
      </c>
    </row>
    <row r="1148" spans="1:11" x14ac:dyDescent="0.25">
      <c r="A1148">
        <v>50</v>
      </c>
      <c r="B1148">
        <v>-14</v>
      </c>
      <c r="C1148">
        <v>-17.240067</v>
      </c>
      <c r="D1148">
        <v>134.22656000000001</v>
      </c>
      <c r="E1148">
        <v>-17.373878000000001</v>
      </c>
      <c r="F1148">
        <v>134.11474999999999</v>
      </c>
      <c r="G1148">
        <f t="shared" si="85"/>
        <v>49.914749999999998</v>
      </c>
      <c r="H1148">
        <f t="shared" si="89"/>
        <v>-13.373878000000001</v>
      </c>
      <c r="I1148">
        <f t="shared" si="86"/>
        <v>0.63189898036315795</v>
      </c>
      <c r="J1148">
        <f t="shared" si="87"/>
        <v>-0.62612199999999874</v>
      </c>
      <c r="K1148">
        <f t="shared" si="88"/>
        <v>8.5250000000002046E-2</v>
      </c>
    </row>
    <row r="1149" spans="1:11" x14ac:dyDescent="0.25">
      <c r="A1149">
        <v>50</v>
      </c>
      <c r="B1149">
        <v>-13</v>
      </c>
      <c r="C1149">
        <v>-16.714040000000001</v>
      </c>
      <c r="D1149">
        <v>134.05199999999999</v>
      </c>
      <c r="E1149">
        <v>-16.691938</v>
      </c>
      <c r="F1149">
        <v>134.00809000000001</v>
      </c>
      <c r="G1149">
        <f t="shared" si="85"/>
        <v>49.808090000000021</v>
      </c>
      <c r="H1149">
        <f t="shared" si="89"/>
        <v>-12.691938</v>
      </c>
      <c r="I1149">
        <f t="shared" si="86"/>
        <v>0.36294854173007995</v>
      </c>
      <c r="J1149">
        <f t="shared" si="87"/>
        <v>-0.30806199999999961</v>
      </c>
      <c r="K1149">
        <f t="shared" si="88"/>
        <v>0.19190999999997871</v>
      </c>
    </row>
    <row r="1150" spans="1:11" x14ac:dyDescent="0.25">
      <c r="A1150">
        <v>50</v>
      </c>
      <c r="B1150">
        <v>-12</v>
      </c>
      <c r="C1150">
        <v>-15.42614</v>
      </c>
      <c r="D1150">
        <v>133.73795000000001</v>
      </c>
      <c r="E1150">
        <v>-15.157876</v>
      </c>
      <c r="F1150">
        <v>133.87877</v>
      </c>
      <c r="G1150">
        <f t="shared" si="85"/>
        <v>49.678770000000014</v>
      </c>
      <c r="H1150">
        <f t="shared" si="89"/>
        <v>-11.157876000000002</v>
      </c>
      <c r="I1150">
        <f t="shared" si="86"/>
        <v>0.9013110141765649</v>
      </c>
      <c r="J1150">
        <f t="shared" si="87"/>
        <v>-0.84212399999999832</v>
      </c>
      <c r="K1150">
        <f t="shared" si="88"/>
        <v>0.32122999999998569</v>
      </c>
    </row>
    <row r="1151" spans="1:11" x14ac:dyDescent="0.25">
      <c r="A1151">
        <v>50</v>
      </c>
      <c r="B1151">
        <v>-11</v>
      </c>
      <c r="C1151">
        <v>-14.180092</v>
      </c>
      <c r="D1151">
        <v>134.17668</v>
      </c>
      <c r="E1151">
        <v>-14.789609</v>
      </c>
      <c r="F1151">
        <v>134.15763999999999</v>
      </c>
      <c r="G1151">
        <f t="shared" si="85"/>
        <v>49.957639999999998</v>
      </c>
      <c r="H1151">
        <f t="shared" si="89"/>
        <v>-10.789608999999999</v>
      </c>
      <c r="I1151">
        <f t="shared" si="86"/>
        <v>0.21461300631835142</v>
      </c>
      <c r="J1151">
        <f t="shared" si="87"/>
        <v>-0.21039100000000133</v>
      </c>
      <c r="K1151">
        <f t="shared" si="88"/>
        <v>4.2360000000002174E-2</v>
      </c>
    </row>
    <row r="1152" spans="1:11" x14ac:dyDescent="0.25">
      <c r="A1152">
        <v>50</v>
      </c>
      <c r="B1152">
        <v>-10</v>
      </c>
      <c r="C1152">
        <v>-13.212356</v>
      </c>
      <c r="D1152">
        <v>134.12665999999999</v>
      </c>
      <c r="E1152">
        <v>-13.252552</v>
      </c>
      <c r="F1152">
        <v>133.9263</v>
      </c>
      <c r="G1152">
        <f t="shared" si="85"/>
        <v>49.726300000000009</v>
      </c>
      <c r="H1152">
        <f t="shared" si="89"/>
        <v>-9.2525520000000014</v>
      </c>
      <c r="I1152">
        <f t="shared" si="86"/>
        <v>0.79598379550339649</v>
      </c>
      <c r="J1152">
        <f t="shared" si="87"/>
        <v>-0.74744799999999856</v>
      </c>
      <c r="K1152">
        <f t="shared" si="88"/>
        <v>0.27369999999999095</v>
      </c>
    </row>
    <row r="1153" spans="1:11" x14ac:dyDescent="0.25">
      <c r="A1153">
        <v>50</v>
      </c>
      <c r="B1153">
        <v>-9</v>
      </c>
      <c r="C1153">
        <v>-12.521687500000001</v>
      </c>
      <c r="D1153">
        <v>134.21084999999999</v>
      </c>
      <c r="E1153">
        <v>-12.622347</v>
      </c>
      <c r="F1153">
        <v>134.21737999999999</v>
      </c>
      <c r="G1153">
        <f t="shared" si="85"/>
        <v>50.017380000000003</v>
      </c>
      <c r="H1153">
        <f t="shared" si="89"/>
        <v>-8.6223469999999978</v>
      </c>
      <c r="I1153">
        <f t="shared" si="86"/>
        <v>0.37805271168052978</v>
      </c>
      <c r="J1153">
        <f t="shared" si="87"/>
        <v>-0.37765300000000224</v>
      </c>
      <c r="K1153">
        <f t="shared" si="88"/>
        <v>-1.7380000000002838E-2</v>
      </c>
    </row>
    <row r="1154" spans="1:11" x14ac:dyDescent="0.25">
      <c r="A1154">
        <v>50</v>
      </c>
      <c r="B1154">
        <v>-8</v>
      </c>
      <c r="C1154">
        <v>-11.279503999999999</v>
      </c>
      <c r="D1154">
        <v>133.93768</v>
      </c>
      <c r="E1154">
        <v>-11.488118</v>
      </c>
      <c r="F1154">
        <v>133.97443000000001</v>
      </c>
      <c r="G1154">
        <f t="shared" si="85"/>
        <v>49.774430000000024</v>
      </c>
      <c r="H1154">
        <f t="shared" si="89"/>
        <v>-7.4881180000000001</v>
      </c>
      <c r="I1154">
        <f t="shared" si="86"/>
        <v>0.5593791261961687</v>
      </c>
      <c r="J1154">
        <f t="shared" si="87"/>
        <v>-0.51188199999999995</v>
      </c>
      <c r="K1154">
        <f t="shared" si="88"/>
        <v>0.22556999999997629</v>
      </c>
    </row>
    <row r="1155" spans="1:11" x14ac:dyDescent="0.25">
      <c r="A1155">
        <v>50</v>
      </c>
      <c r="B1155">
        <v>-7</v>
      </c>
      <c r="C1155">
        <v>-10.407952</v>
      </c>
      <c r="D1155">
        <v>134.23148</v>
      </c>
      <c r="E1155">
        <v>-10.460138000000001</v>
      </c>
      <c r="F1155">
        <v>134.13243</v>
      </c>
      <c r="G1155">
        <f t="shared" ref="G1155:G1218" si="90">-90 -(-5.8-F1155)</f>
        <v>49.932430000000011</v>
      </c>
      <c r="H1155">
        <f t="shared" si="89"/>
        <v>-6.4601380000000006</v>
      </c>
      <c r="I1155">
        <f t="shared" ref="I1155:I1218" si="91" xml:space="preserve"> SQRT((G1155-A1155)^2 + (H1155-B1155)^2)</f>
        <v>0.5440741529828429</v>
      </c>
      <c r="J1155">
        <f t="shared" ref="J1155:J1218" si="92">B1155-H1155</f>
        <v>-0.5398619999999994</v>
      </c>
      <c r="K1155">
        <f t="shared" ref="K1155:K1218" si="93">A1155-G1155</f>
        <v>6.756999999998925E-2</v>
      </c>
    </row>
    <row r="1156" spans="1:11" x14ac:dyDescent="0.25">
      <c r="A1156">
        <v>50</v>
      </c>
      <c r="B1156">
        <v>-6</v>
      </c>
      <c r="C1156">
        <v>-9.6236960000000007</v>
      </c>
      <c r="D1156">
        <v>133.88307</v>
      </c>
      <c r="E1156">
        <v>-9.2999639999999992</v>
      </c>
      <c r="F1156">
        <v>133.96940000000001</v>
      </c>
      <c r="G1156">
        <f t="shared" si="90"/>
        <v>49.769400000000019</v>
      </c>
      <c r="H1156">
        <f t="shared" ref="H1156:H1219" si="94">-40 -(-44-E1156)</f>
        <v>-5.2999640000000028</v>
      </c>
      <c r="I1156">
        <f t="shared" si="91"/>
        <v>0.73703918572623228</v>
      </c>
      <c r="J1156">
        <f t="shared" si="92"/>
        <v>-0.70003599999999722</v>
      </c>
      <c r="K1156">
        <f t="shared" si="93"/>
        <v>0.23059999999998126</v>
      </c>
    </row>
    <row r="1157" spans="1:11" x14ac:dyDescent="0.25">
      <c r="A1157">
        <v>50</v>
      </c>
      <c r="B1157">
        <v>-5</v>
      </c>
      <c r="C1157">
        <v>-8.236167</v>
      </c>
      <c r="D1157">
        <v>133.86843999999999</v>
      </c>
      <c r="E1157">
        <v>-7.8699254999999999</v>
      </c>
      <c r="F1157">
        <v>134.00485</v>
      </c>
      <c r="G1157">
        <f t="shared" si="90"/>
        <v>49.804850000000016</v>
      </c>
      <c r="H1157">
        <f t="shared" si="94"/>
        <v>-3.8699255000000008</v>
      </c>
      <c r="I1157">
        <f t="shared" si="91"/>
        <v>1.1468007229027377</v>
      </c>
      <c r="J1157">
        <f t="shared" si="92"/>
        <v>-1.1300744999999992</v>
      </c>
      <c r="K1157">
        <f t="shared" si="93"/>
        <v>0.19514999999998395</v>
      </c>
    </row>
    <row r="1158" spans="1:11" x14ac:dyDescent="0.25">
      <c r="A1158">
        <v>50</v>
      </c>
      <c r="B1158">
        <v>-4</v>
      </c>
      <c r="C1158">
        <v>-7.6169285999999996</v>
      </c>
      <c r="D1158">
        <v>133.92213000000001</v>
      </c>
      <c r="E1158">
        <v>-7.5661135000000002</v>
      </c>
      <c r="F1158">
        <v>133.94931</v>
      </c>
      <c r="G1158">
        <f t="shared" si="90"/>
        <v>49.749310000000008</v>
      </c>
      <c r="H1158">
        <f t="shared" si="94"/>
        <v>-3.5661135000000002</v>
      </c>
      <c r="I1158">
        <f t="shared" si="91"/>
        <v>0.50110175711350846</v>
      </c>
      <c r="J1158">
        <f t="shared" si="92"/>
        <v>-0.43388649999999984</v>
      </c>
      <c r="K1158">
        <f t="shared" si="93"/>
        <v>0.25068999999999164</v>
      </c>
    </row>
    <row r="1159" spans="1:11" x14ac:dyDescent="0.25">
      <c r="A1159">
        <v>50</v>
      </c>
      <c r="B1159">
        <v>-3</v>
      </c>
      <c r="C1159">
        <v>-5.9704389999999998</v>
      </c>
      <c r="D1159">
        <v>134.15114</v>
      </c>
      <c r="E1159">
        <v>-6.1486583000000001</v>
      </c>
      <c r="F1159">
        <v>133.99737999999999</v>
      </c>
      <c r="G1159">
        <f t="shared" si="90"/>
        <v>49.797380000000004</v>
      </c>
      <c r="H1159">
        <f t="shared" si="94"/>
        <v>-2.148658300000001</v>
      </c>
      <c r="I1159">
        <f t="shared" si="91"/>
        <v>0.87512145131912211</v>
      </c>
      <c r="J1159">
        <f t="shared" si="92"/>
        <v>-0.85134169999999898</v>
      </c>
      <c r="K1159">
        <f t="shared" si="93"/>
        <v>0.20261999999999603</v>
      </c>
    </row>
    <row r="1160" spans="1:11" x14ac:dyDescent="0.25">
      <c r="A1160">
        <v>50</v>
      </c>
      <c r="B1160">
        <v>-2</v>
      </c>
      <c r="C1160">
        <v>-5.0043550000000003</v>
      </c>
      <c r="D1160">
        <v>133.89677</v>
      </c>
      <c r="E1160">
        <v>-4.9552990000000001</v>
      </c>
      <c r="F1160">
        <v>134.06448</v>
      </c>
      <c r="G1160">
        <f t="shared" si="90"/>
        <v>49.864480000000015</v>
      </c>
      <c r="H1160">
        <f t="shared" si="94"/>
        <v>-0.95529899999999657</v>
      </c>
      <c r="I1160">
        <f t="shared" si="91"/>
        <v>1.053454246657634</v>
      </c>
      <c r="J1160">
        <f t="shared" si="92"/>
        <v>-1.0447010000000034</v>
      </c>
      <c r="K1160">
        <f t="shared" si="93"/>
        <v>0.13551999999998543</v>
      </c>
    </row>
    <row r="1161" spans="1:11" x14ac:dyDescent="0.25">
      <c r="A1161">
        <v>50</v>
      </c>
      <c r="B1161">
        <v>-1</v>
      </c>
      <c r="C1161">
        <v>-4.11008</v>
      </c>
      <c r="D1161">
        <v>134.22255999999999</v>
      </c>
      <c r="E1161">
        <v>-4.3009459999999997</v>
      </c>
      <c r="F1161">
        <v>134.13332</v>
      </c>
      <c r="G1161">
        <f t="shared" si="90"/>
        <v>49.933320000000009</v>
      </c>
      <c r="H1161">
        <f t="shared" si="94"/>
        <v>-0.30094599999999616</v>
      </c>
      <c r="I1161">
        <f t="shared" si="91"/>
        <v>0.7022269699434821</v>
      </c>
      <c r="J1161">
        <f t="shared" si="92"/>
        <v>-0.69905400000000384</v>
      </c>
      <c r="K1161">
        <f t="shared" si="93"/>
        <v>6.6679999999990969E-2</v>
      </c>
    </row>
    <row r="1162" spans="1:11" x14ac:dyDescent="0.25">
      <c r="A1162">
        <v>50</v>
      </c>
      <c r="B1162">
        <v>0</v>
      </c>
      <c r="C1162">
        <v>-2.9349568000000001</v>
      </c>
      <c r="D1162">
        <v>133.97304</v>
      </c>
      <c r="E1162">
        <v>-2.9402656999999999</v>
      </c>
      <c r="F1162">
        <v>133.98562999999999</v>
      </c>
      <c r="G1162">
        <f t="shared" si="90"/>
        <v>49.785629999999998</v>
      </c>
      <c r="H1162">
        <f t="shared" si="94"/>
        <v>1.0597343000000023</v>
      </c>
      <c r="I1162">
        <f t="shared" si="91"/>
        <v>1.0811990027263696</v>
      </c>
      <c r="J1162">
        <f t="shared" si="92"/>
        <v>-1.0597343000000023</v>
      </c>
      <c r="K1162">
        <f t="shared" si="93"/>
        <v>0.21437000000000239</v>
      </c>
    </row>
    <row r="1163" spans="1:11" x14ac:dyDescent="0.25">
      <c r="A1163">
        <v>50</v>
      </c>
      <c r="B1163">
        <v>1</v>
      </c>
      <c r="C1163">
        <v>-2.7293381999999999</v>
      </c>
      <c r="D1163">
        <v>133.81469999999999</v>
      </c>
      <c r="E1163">
        <v>-1.8591857000000001</v>
      </c>
      <c r="F1163">
        <v>133.86974000000001</v>
      </c>
      <c r="G1163">
        <f t="shared" si="90"/>
        <v>49.669740000000019</v>
      </c>
      <c r="H1163">
        <f t="shared" si="94"/>
        <v>2.1408143000000024</v>
      </c>
      <c r="I1163">
        <f t="shared" si="91"/>
        <v>1.187656909500586</v>
      </c>
      <c r="J1163">
        <f t="shared" si="92"/>
        <v>-1.1408143000000024</v>
      </c>
      <c r="K1163">
        <f t="shared" si="93"/>
        <v>0.33025999999998135</v>
      </c>
    </row>
    <row r="1164" spans="1:11" x14ac:dyDescent="0.25">
      <c r="A1164">
        <v>50</v>
      </c>
      <c r="B1164">
        <v>2</v>
      </c>
      <c r="C1164">
        <v>-1.3407614000000001</v>
      </c>
      <c r="D1164">
        <v>134.08846</v>
      </c>
      <c r="E1164">
        <v>-1.5706960000000001</v>
      </c>
      <c r="F1164">
        <v>134.12375</v>
      </c>
      <c r="G1164">
        <f t="shared" si="90"/>
        <v>49.923750000000013</v>
      </c>
      <c r="H1164">
        <f t="shared" si="94"/>
        <v>2.4293040000000019</v>
      </c>
      <c r="I1164">
        <f t="shared" si="91"/>
        <v>0.43602292017278144</v>
      </c>
      <c r="J1164">
        <f t="shared" si="92"/>
        <v>-0.42930400000000191</v>
      </c>
      <c r="K1164">
        <f t="shared" si="93"/>
        <v>7.6249999999987494E-2</v>
      </c>
    </row>
    <row r="1165" spans="1:11" x14ac:dyDescent="0.25">
      <c r="A1165">
        <v>50</v>
      </c>
      <c r="B1165">
        <v>3</v>
      </c>
      <c r="C1165">
        <v>0.45783898000000001</v>
      </c>
      <c r="D1165">
        <v>133.86949999999999</v>
      </c>
      <c r="E1165">
        <v>0.32792729999999998</v>
      </c>
      <c r="F1165">
        <v>133.96536</v>
      </c>
      <c r="G1165">
        <f t="shared" si="90"/>
        <v>49.765360000000015</v>
      </c>
      <c r="H1165">
        <f t="shared" si="94"/>
        <v>4.3279272999999989</v>
      </c>
      <c r="I1165">
        <f t="shared" si="91"/>
        <v>1.3484979954324292</v>
      </c>
      <c r="J1165">
        <f t="shared" si="92"/>
        <v>-1.3279272999999989</v>
      </c>
      <c r="K1165">
        <f t="shared" si="93"/>
        <v>0.23463999999998464</v>
      </c>
    </row>
    <row r="1166" spans="1:11" x14ac:dyDescent="0.25">
      <c r="A1166">
        <v>50</v>
      </c>
      <c r="B1166">
        <v>4</v>
      </c>
      <c r="C1166">
        <v>0.91332334000000004</v>
      </c>
      <c r="D1166">
        <v>134.38889</v>
      </c>
      <c r="E1166">
        <v>0.96817607000000006</v>
      </c>
      <c r="F1166">
        <v>134.09312</v>
      </c>
      <c r="G1166">
        <f t="shared" si="90"/>
        <v>49.89312000000001</v>
      </c>
      <c r="H1166">
        <f t="shared" si="94"/>
        <v>4.9681760699999984</v>
      </c>
      <c r="I1166">
        <f t="shared" si="91"/>
        <v>0.97405761478499797</v>
      </c>
      <c r="J1166">
        <f t="shared" si="92"/>
        <v>-0.96817606999999839</v>
      </c>
      <c r="K1166">
        <f t="shared" si="93"/>
        <v>0.10687999999998965</v>
      </c>
    </row>
    <row r="1167" spans="1:11" x14ac:dyDescent="0.25">
      <c r="A1167">
        <v>50</v>
      </c>
      <c r="B1167">
        <v>5</v>
      </c>
      <c r="C1167">
        <v>1.5154589999999999</v>
      </c>
      <c r="D1167">
        <v>134.32920999999999</v>
      </c>
      <c r="E1167">
        <v>1.5597281000000001</v>
      </c>
      <c r="F1167">
        <v>134.27098000000001</v>
      </c>
      <c r="G1167">
        <f t="shared" si="90"/>
        <v>50.07098000000002</v>
      </c>
      <c r="H1167">
        <f t="shared" si="94"/>
        <v>5.5597281000000009</v>
      </c>
      <c r="I1167">
        <f t="shared" si="91"/>
        <v>0.56421069320743455</v>
      </c>
      <c r="J1167">
        <f t="shared" si="92"/>
        <v>-0.55972810000000095</v>
      </c>
      <c r="K1167">
        <f t="shared" si="93"/>
        <v>-7.0980000000020027E-2</v>
      </c>
    </row>
    <row r="1168" spans="1:11" x14ac:dyDescent="0.25">
      <c r="A1168">
        <v>50</v>
      </c>
      <c r="B1168">
        <v>6</v>
      </c>
      <c r="C1168">
        <v>2.9340022000000001</v>
      </c>
      <c r="D1168">
        <v>134.21887000000001</v>
      </c>
      <c r="E1168">
        <v>2.8195298000000002</v>
      </c>
      <c r="F1168">
        <v>134.14431999999999</v>
      </c>
      <c r="G1168">
        <f t="shared" si="90"/>
        <v>49.944320000000005</v>
      </c>
      <c r="H1168">
        <f t="shared" si="94"/>
        <v>6.819529799999998</v>
      </c>
      <c r="I1168">
        <f t="shared" si="91"/>
        <v>0.82141911073947882</v>
      </c>
      <c r="J1168">
        <f t="shared" si="92"/>
        <v>-0.81952979999999798</v>
      </c>
      <c r="K1168">
        <f t="shared" si="93"/>
        <v>5.5679999999995289E-2</v>
      </c>
    </row>
    <row r="1169" spans="1:11" x14ac:dyDescent="0.25">
      <c r="A1169">
        <v>50</v>
      </c>
      <c r="B1169">
        <v>7</v>
      </c>
      <c r="C1169">
        <v>4.3249716999999999</v>
      </c>
      <c r="D1169">
        <v>134.14818</v>
      </c>
      <c r="E1169">
        <v>4.0796431999999996</v>
      </c>
      <c r="F1169">
        <v>134.14279999999999</v>
      </c>
      <c r="G1169">
        <f t="shared" si="90"/>
        <v>49.942800000000005</v>
      </c>
      <c r="H1169">
        <f t="shared" si="94"/>
        <v>8.0796431999999996</v>
      </c>
      <c r="I1169">
        <f t="shared" si="91"/>
        <v>1.081157379527254</v>
      </c>
      <c r="J1169">
        <f t="shared" si="92"/>
        <v>-1.0796431999999996</v>
      </c>
      <c r="K1169">
        <f t="shared" si="93"/>
        <v>5.7199999999994589E-2</v>
      </c>
    </row>
    <row r="1170" spans="1:11" x14ac:dyDescent="0.25">
      <c r="A1170">
        <v>50</v>
      </c>
      <c r="B1170">
        <v>8</v>
      </c>
      <c r="C1170">
        <v>5.3100319999999996</v>
      </c>
      <c r="D1170">
        <v>134.28734</v>
      </c>
      <c r="E1170">
        <v>5.2366270000000004</v>
      </c>
      <c r="F1170">
        <v>134.20421999999999</v>
      </c>
      <c r="G1170">
        <f t="shared" si="90"/>
        <v>50.004220000000004</v>
      </c>
      <c r="H1170">
        <f t="shared" si="94"/>
        <v>9.2366269999999986</v>
      </c>
      <c r="I1170">
        <f t="shared" si="91"/>
        <v>1.2366342003717172</v>
      </c>
      <c r="J1170">
        <f t="shared" si="92"/>
        <v>-1.2366269999999986</v>
      </c>
      <c r="K1170">
        <f t="shared" si="93"/>
        <v>-4.2200000000036653E-3</v>
      </c>
    </row>
    <row r="1171" spans="1:11" x14ac:dyDescent="0.25">
      <c r="A1171">
        <v>50</v>
      </c>
      <c r="B1171">
        <v>9</v>
      </c>
      <c r="C1171">
        <v>5.8215937999999996</v>
      </c>
      <c r="D1171">
        <v>134.17106999999999</v>
      </c>
      <c r="E1171">
        <v>5.9768796000000002</v>
      </c>
      <c r="F1171">
        <v>134.16833</v>
      </c>
      <c r="G1171">
        <f t="shared" si="90"/>
        <v>49.968330000000009</v>
      </c>
      <c r="H1171">
        <f t="shared" si="94"/>
        <v>9.9768796000000037</v>
      </c>
      <c r="I1171">
        <f t="shared" si="91"/>
        <v>0.97739282880332545</v>
      </c>
      <c r="J1171">
        <f t="shared" si="92"/>
        <v>-0.97687960000000373</v>
      </c>
      <c r="K1171">
        <f t="shared" si="93"/>
        <v>3.1669999999991205E-2</v>
      </c>
    </row>
    <row r="1172" spans="1:11" x14ac:dyDescent="0.25">
      <c r="A1172">
        <v>50</v>
      </c>
      <c r="B1172">
        <v>10</v>
      </c>
      <c r="C1172">
        <v>6.2177233999999997</v>
      </c>
      <c r="D1172">
        <v>134.03568999999999</v>
      </c>
      <c r="E1172">
        <v>6.7301425999999998</v>
      </c>
      <c r="F1172">
        <v>134.02301</v>
      </c>
      <c r="G1172">
        <f t="shared" si="90"/>
        <v>49.823010000000011</v>
      </c>
      <c r="H1172">
        <f t="shared" si="94"/>
        <v>10.730142600000001</v>
      </c>
      <c r="I1172">
        <f t="shared" si="91"/>
        <v>0.75128801164051406</v>
      </c>
      <c r="J1172">
        <f t="shared" si="92"/>
        <v>-0.73014260000000064</v>
      </c>
      <c r="K1172">
        <f t="shared" si="93"/>
        <v>0.17698999999998932</v>
      </c>
    </row>
    <row r="1173" spans="1:11" x14ac:dyDescent="0.25">
      <c r="A1173">
        <v>50</v>
      </c>
      <c r="B1173">
        <v>11</v>
      </c>
      <c r="C1173">
        <v>7.6584516000000002</v>
      </c>
      <c r="D1173">
        <v>133.97879</v>
      </c>
      <c r="E1173">
        <v>7.7384032999999999</v>
      </c>
      <c r="F1173">
        <v>134.08687</v>
      </c>
      <c r="G1173">
        <f t="shared" si="90"/>
        <v>49.886870000000016</v>
      </c>
      <c r="H1173">
        <f t="shared" si="94"/>
        <v>11.738403300000002</v>
      </c>
      <c r="I1173">
        <f t="shared" si="91"/>
        <v>0.74701929717436943</v>
      </c>
      <c r="J1173">
        <f t="shared" si="92"/>
        <v>-0.73840330000000165</v>
      </c>
      <c r="K1173">
        <f t="shared" si="93"/>
        <v>0.11312999999998397</v>
      </c>
    </row>
    <row r="1174" spans="1:11" x14ac:dyDescent="0.25">
      <c r="A1174">
        <v>50</v>
      </c>
      <c r="B1174">
        <v>12</v>
      </c>
      <c r="C1174">
        <v>8.9755699999999994</v>
      </c>
      <c r="D1174">
        <v>133.96442999999999</v>
      </c>
      <c r="E1174">
        <v>8.8853399999999993</v>
      </c>
      <c r="F1174">
        <v>134.09200999999999</v>
      </c>
      <c r="G1174">
        <f t="shared" si="90"/>
        <v>49.892009999999999</v>
      </c>
      <c r="H1174">
        <f t="shared" si="94"/>
        <v>12.885339999999999</v>
      </c>
      <c r="I1174">
        <f t="shared" si="91"/>
        <v>0.89190176348070926</v>
      </c>
      <c r="J1174">
        <f t="shared" si="92"/>
        <v>-0.88533999999999935</v>
      </c>
      <c r="K1174">
        <f t="shared" si="93"/>
        <v>0.10799000000000092</v>
      </c>
    </row>
    <row r="1175" spans="1:11" x14ac:dyDescent="0.25">
      <c r="A1175">
        <v>50</v>
      </c>
      <c r="B1175">
        <v>13</v>
      </c>
      <c r="C1175">
        <v>9.740164</v>
      </c>
      <c r="D1175">
        <v>134.17166</v>
      </c>
      <c r="E1175">
        <v>9.6630610000000008</v>
      </c>
      <c r="F1175">
        <v>134.24850000000001</v>
      </c>
      <c r="G1175">
        <f t="shared" si="90"/>
        <v>50.048500000000018</v>
      </c>
      <c r="H1175">
        <f t="shared" si="94"/>
        <v>13.663060999999999</v>
      </c>
      <c r="I1175">
        <f t="shared" si="91"/>
        <v>0.66483241476405197</v>
      </c>
      <c r="J1175">
        <f t="shared" si="92"/>
        <v>-0.66306099999999901</v>
      </c>
      <c r="K1175">
        <f t="shared" si="93"/>
        <v>-4.8500000000018417E-2</v>
      </c>
    </row>
    <row r="1176" spans="1:11" x14ac:dyDescent="0.25">
      <c r="A1176">
        <v>50</v>
      </c>
      <c r="B1176">
        <v>14</v>
      </c>
      <c r="C1176">
        <v>10.870198</v>
      </c>
      <c r="D1176">
        <v>134.12334999999999</v>
      </c>
      <c r="E1176">
        <v>11.261184</v>
      </c>
      <c r="F1176">
        <v>134.07703000000001</v>
      </c>
      <c r="G1176">
        <f t="shared" si="90"/>
        <v>49.877030000000019</v>
      </c>
      <c r="H1176">
        <f t="shared" si="94"/>
        <v>15.261184</v>
      </c>
      <c r="I1176">
        <f t="shared" si="91"/>
        <v>1.2671648285665111</v>
      </c>
      <c r="J1176">
        <f t="shared" si="92"/>
        <v>-1.2611840000000001</v>
      </c>
      <c r="K1176">
        <f t="shared" si="93"/>
        <v>0.12296999999998093</v>
      </c>
    </row>
    <row r="1177" spans="1:11" x14ac:dyDescent="0.25">
      <c r="A1177">
        <v>50</v>
      </c>
      <c r="B1177">
        <v>15</v>
      </c>
      <c r="C1177">
        <v>12.271027</v>
      </c>
      <c r="D1177">
        <v>134.22407999999999</v>
      </c>
      <c r="E1177">
        <v>12.073081999999999</v>
      </c>
      <c r="F1177">
        <v>134.18091999999999</v>
      </c>
      <c r="G1177">
        <f t="shared" si="90"/>
        <v>49.980919999999998</v>
      </c>
      <c r="H1177">
        <f t="shared" si="94"/>
        <v>16.073081999999999</v>
      </c>
      <c r="I1177">
        <f t="shared" si="91"/>
        <v>1.0732516131476342</v>
      </c>
      <c r="J1177">
        <f t="shared" si="92"/>
        <v>-1.0730819999999994</v>
      </c>
      <c r="K1177">
        <f t="shared" si="93"/>
        <v>1.9080000000002428E-2</v>
      </c>
    </row>
    <row r="1178" spans="1:11" x14ac:dyDescent="0.25">
      <c r="A1178">
        <v>50</v>
      </c>
      <c r="B1178">
        <v>16</v>
      </c>
      <c r="C1178">
        <v>12.580921999999999</v>
      </c>
      <c r="D1178">
        <v>134.25342000000001</v>
      </c>
      <c r="E1178">
        <v>12.990719</v>
      </c>
      <c r="F1178">
        <v>134.24623</v>
      </c>
      <c r="G1178">
        <f t="shared" si="90"/>
        <v>50.046230000000008</v>
      </c>
      <c r="H1178">
        <f t="shared" si="94"/>
        <v>16.990718999999999</v>
      </c>
      <c r="I1178">
        <f t="shared" si="91"/>
        <v>0.99179703057682012</v>
      </c>
      <c r="J1178">
        <f t="shared" si="92"/>
        <v>-0.99071899999999857</v>
      </c>
      <c r="K1178">
        <f t="shared" si="93"/>
        <v>-4.6230000000008431E-2</v>
      </c>
    </row>
    <row r="1179" spans="1:11" x14ac:dyDescent="0.25">
      <c r="A1179">
        <v>50</v>
      </c>
      <c r="B1179">
        <v>17</v>
      </c>
      <c r="C1179">
        <v>14.522745</v>
      </c>
      <c r="D1179">
        <v>134.24945</v>
      </c>
      <c r="E1179">
        <v>14.22969</v>
      </c>
      <c r="F1179">
        <v>134.21017000000001</v>
      </c>
      <c r="G1179">
        <f t="shared" si="90"/>
        <v>50.010170000000016</v>
      </c>
      <c r="H1179">
        <f t="shared" si="94"/>
        <v>18.229689999999998</v>
      </c>
      <c r="I1179">
        <f t="shared" si="91"/>
        <v>1.2297320541483805</v>
      </c>
      <c r="J1179">
        <f t="shared" si="92"/>
        <v>-1.229689999999998</v>
      </c>
      <c r="K1179">
        <f t="shared" si="93"/>
        <v>-1.0170000000016444E-2</v>
      </c>
    </row>
    <row r="1180" spans="1:11" x14ac:dyDescent="0.25">
      <c r="A1180">
        <v>50</v>
      </c>
      <c r="B1180">
        <v>18</v>
      </c>
      <c r="C1180">
        <v>14.924227</v>
      </c>
      <c r="D1180">
        <v>134.15706</v>
      </c>
      <c r="E1180">
        <v>14.85374</v>
      </c>
      <c r="F1180">
        <v>134.22355999999999</v>
      </c>
      <c r="G1180">
        <f t="shared" si="90"/>
        <v>50.023560000000003</v>
      </c>
      <c r="H1180">
        <f t="shared" si="94"/>
        <v>18.853740000000002</v>
      </c>
      <c r="I1180">
        <f t="shared" si="91"/>
        <v>0.85406502164648068</v>
      </c>
      <c r="J1180">
        <f t="shared" si="92"/>
        <v>-0.85374000000000194</v>
      </c>
      <c r="K1180">
        <f t="shared" si="93"/>
        <v>-2.3560000000003356E-2</v>
      </c>
    </row>
    <row r="1181" spans="1:11" x14ac:dyDescent="0.25">
      <c r="A1181">
        <v>50</v>
      </c>
      <c r="B1181">
        <v>19</v>
      </c>
      <c r="C1181">
        <v>15.976960999999999</v>
      </c>
      <c r="D1181">
        <v>134.14236</v>
      </c>
      <c r="E1181">
        <v>15.864848</v>
      </c>
      <c r="F1181">
        <v>134.1952</v>
      </c>
      <c r="G1181">
        <f t="shared" si="90"/>
        <v>49.995200000000011</v>
      </c>
      <c r="H1181">
        <f t="shared" si="94"/>
        <v>19.864848000000002</v>
      </c>
      <c r="I1181">
        <f t="shared" si="91"/>
        <v>0.86486132015717032</v>
      </c>
      <c r="J1181">
        <f t="shared" si="92"/>
        <v>-0.86484800000000206</v>
      </c>
      <c r="K1181">
        <f t="shared" si="93"/>
        <v>4.7999999999888132E-3</v>
      </c>
    </row>
    <row r="1182" spans="1:11" x14ac:dyDescent="0.25">
      <c r="A1182">
        <v>50</v>
      </c>
      <c r="B1182">
        <v>20</v>
      </c>
      <c r="C1182">
        <v>16.722283999999998</v>
      </c>
      <c r="D1182">
        <v>134.1583</v>
      </c>
      <c r="E1182">
        <v>16.826750000000001</v>
      </c>
      <c r="F1182">
        <v>134.25905</v>
      </c>
      <c r="G1182">
        <f t="shared" si="90"/>
        <v>50.059050000000013</v>
      </c>
      <c r="H1182">
        <f t="shared" si="94"/>
        <v>20.826750000000004</v>
      </c>
      <c r="I1182">
        <f t="shared" si="91"/>
        <v>0.82885611839450668</v>
      </c>
      <c r="J1182">
        <f t="shared" si="92"/>
        <v>-0.82675000000000409</v>
      </c>
      <c r="K1182">
        <f t="shared" si="93"/>
        <v>-5.905000000001337E-2</v>
      </c>
    </row>
    <row r="1183" spans="1:11" x14ac:dyDescent="0.25">
      <c r="A1183">
        <v>50</v>
      </c>
      <c r="B1183">
        <v>21</v>
      </c>
      <c r="C1183">
        <v>17.991503000000002</v>
      </c>
      <c r="D1183">
        <v>134.17296999999999</v>
      </c>
      <c r="E1183">
        <v>17.720137000000001</v>
      </c>
      <c r="F1183">
        <v>134.28699</v>
      </c>
      <c r="G1183">
        <f t="shared" si="90"/>
        <v>50.086990000000014</v>
      </c>
      <c r="H1183">
        <f t="shared" si="94"/>
        <v>21.720137000000001</v>
      </c>
      <c r="I1183">
        <f t="shared" si="91"/>
        <v>0.72537201412034369</v>
      </c>
      <c r="J1183">
        <f t="shared" si="92"/>
        <v>-0.72013700000000114</v>
      </c>
      <c r="K1183">
        <f t="shared" si="93"/>
        <v>-8.6990000000014334E-2</v>
      </c>
    </row>
    <row r="1184" spans="1:11" x14ac:dyDescent="0.25">
      <c r="A1184">
        <v>50</v>
      </c>
      <c r="B1184">
        <v>22</v>
      </c>
      <c r="C1184">
        <v>19.42032</v>
      </c>
      <c r="D1184">
        <v>134.32335</v>
      </c>
      <c r="E1184">
        <v>18.687296</v>
      </c>
      <c r="F1184">
        <v>134.26245</v>
      </c>
      <c r="G1184">
        <f t="shared" si="90"/>
        <v>50.062450000000013</v>
      </c>
      <c r="H1184">
        <f t="shared" si="94"/>
        <v>22.687296000000003</v>
      </c>
      <c r="I1184">
        <f t="shared" si="91"/>
        <v>0.69012737528372714</v>
      </c>
      <c r="J1184">
        <f t="shared" si="92"/>
        <v>-0.68729600000000346</v>
      </c>
      <c r="K1184">
        <f t="shared" si="93"/>
        <v>-6.2450000000012551E-2</v>
      </c>
    </row>
    <row r="1185" spans="1:11" x14ac:dyDescent="0.25">
      <c r="A1185">
        <v>50</v>
      </c>
      <c r="B1185">
        <v>23</v>
      </c>
      <c r="C1185">
        <v>20.432269999999999</v>
      </c>
      <c r="D1185">
        <v>134.16362000000001</v>
      </c>
      <c r="E1185">
        <v>20.214518000000002</v>
      </c>
      <c r="F1185">
        <v>134.29822999999999</v>
      </c>
      <c r="G1185">
        <f t="shared" si="90"/>
        <v>50.098230000000001</v>
      </c>
      <c r="H1185">
        <f t="shared" si="94"/>
        <v>24.214517999999998</v>
      </c>
      <c r="I1185">
        <f t="shared" si="91"/>
        <v>1.218483937203932</v>
      </c>
      <c r="J1185">
        <f t="shared" si="92"/>
        <v>-1.2145179999999982</v>
      </c>
      <c r="K1185">
        <f t="shared" si="93"/>
        <v>-9.8230000000000928E-2</v>
      </c>
    </row>
    <row r="1186" spans="1:11" x14ac:dyDescent="0.25">
      <c r="A1186">
        <v>50</v>
      </c>
      <c r="B1186">
        <v>24</v>
      </c>
      <c r="C1186">
        <v>20.967752000000001</v>
      </c>
      <c r="D1186">
        <v>134.28560999999999</v>
      </c>
      <c r="E1186">
        <v>20.427166</v>
      </c>
      <c r="F1186">
        <v>134.41566</v>
      </c>
      <c r="G1186">
        <f t="shared" si="90"/>
        <v>50.215660000000014</v>
      </c>
      <c r="H1186">
        <f t="shared" si="94"/>
        <v>24.427166</v>
      </c>
      <c r="I1186">
        <f t="shared" si="91"/>
        <v>0.47851857556003591</v>
      </c>
      <c r="J1186">
        <f t="shared" si="92"/>
        <v>-0.42716599999999971</v>
      </c>
      <c r="K1186">
        <f t="shared" si="93"/>
        <v>-0.21566000000001395</v>
      </c>
    </row>
    <row r="1187" spans="1:11" x14ac:dyDescent="0.25">
      <c r="A1187">
        <v>50</v>
      </c>
      <c r="B1187">
        <v>25</v>
      </c>
      <c r="C1187">
        <v>21.446852</v>
      </c>
      <c r="D1187">
        <v>134.52464000000001</v>
      </c>
      <c r="E1187">
        <v>21.636369999999999</v>
      </c>
      <c r="F1187">
        <v>134.30378999999999</v>
      </c>
      <c r="G1187">
        <f t="shared" si="90"/>
        <v>50.103790000000004</v>
      </c>
      <c r="H1187">
        <f t="shared" si="94"/>
        <v>25.636369999999999</v>
      </c>
      <c r="I1187">
        <f t="shared" si="91"/>
        <v>0.64477836579711634</v>
      </c>
      <c r="J1187">
        <f t="shared" si="92"/>
        <v>-0.63636999999999944</v>
      </c>
      <c r="K1187">
        <f t="shared" si="93"/>
        <v>-0.1037900000000036</v>
      </c>
    </row>
    <row r="1188" spans="1:11" x14ac:dyDescent="0.25">
      <c r="A1188">
        <v>50</v>
      </c>
      <c r="B1188">
        <v>26</v>
      </c>
      <c r="C1188">
        <v>22.964009999999998</v>
      </c>
      <c r="D1188">
        <v>134.48468</v>
      </c>
      <c r="E1188">
        <v>22.777985000000001</v>
      </c>
      <c r="F1188">
        <v>134.44803999999999</v>
      </c>
      <c r="G1188">
        <f t="shared" si="90"/>
        <v>50.248040000000003</v>
      </c>
      <c r="H1188">
        <f t="shared" si="94"/>
        <v>26.777985000000001</v>
      </c>
      <c r="I1188">
        <f t="shared" si="91"/>
        <v>0.81656873674235353</v>
      </c>
      <c r="J1188">
        <f t="shared" si="92"/>
        <v>-0.77798500000000104</v>
      </c>
      <c r="K1188">
        <f t="shared" si="93"/>
        <v>-0.24804000000000315</v>
      </c>
    </row>
    <row r="1189" spans="1:11" x14ac:dyDescent="0.25">
      <c r="A1189">
        <v>50</v>
      </c>
      <c r="B1189">
        <v>27</v>
      </c>
      <c r="C1189">
        <v>23.5853</v>
      </c>
      <c r="D1189">
        <v>134.48310000000001</v>
      </c>
      <c r="E1189">
        <v>24.097113</v>
      </c>
      <c r="F1189">
        <v>134.37558000000001</v>
      </c>
      <c r="G1189">
        <f t="shared" si="90"/>
        <v>50.175580000000025</v>
      </c>
      <c r="H1189">
        <f t="shared" si="94"/>
        <v>28.097113000000007</v>
      </c>
      <c r="I1189">
        <f t="shared" si="91"/>
        <v>1.1110739269594192</v>
      </c>
      <c r="J1189">
        <f t="shared" si="92"/>
        <v>-1.0971130000000073</v>
      </c>
      <c r="K1189">
        <f t="shared" si="93"/>
        <v>-0.17558000000002494</v>
      </c>
    </row>
    <row r="1190" spans="1:11" x14ac:dyDescent="0.25">
      <c r="A1190">
        <v>50</v>
      </c>
      <c r="B1190">
        <v>28</v>
      </c>
      <c r="C1190">
        <v>25.11815</v>
      </c>
      <c r="D1190">
        <v>134.29671999999999</v>
      </c>
      <c r="E1190">
        <v>24.921368000000001</v>
      </c>
      <c r="F1190">
        <v>134.28523000000001</v>
      </c>
      <c r="G1190">
        <f t="shared" si="90"/>
        <v>50.085230000000024</v>
      </c>
      <c r="H1190">
        <f t="shared" si="94"/>
        <v>28.921368000000001</v>
      </c>
      <c r="I1190">
        <f t="shared" si="91"/>
        <v>0.92530165044919599</v>
      </c>
      <c r="J1190">
        <f t="shared" si="92"/>
        <v>-0.92136800000000108</v>
      </c>
      <c r="K1190">
        <f t="shared" si="93"/>
        <v>-8.523000000002412E-2</v>
      </c>
    </row>
    <row r="1191" spans="1:11" x14ac:dyDescent="0.25">
      <c r="A1191">
        <v>50</v>
      </c>
      <c r="B1191">
        <v>29</v>
      </c>
      <c r="C1191">
        <v>25.597490000000001</v>
      </c>
      <c r="D1191">
        <v>134.39626000000001</v>
      </c>
      <c r="E1191">
        <v>25.459527999999999</v>
      </c>
      <c r="F1191">
        <v>134.37476000000001</v>
      </c>
      <c r="G1191">
        <f t="shared" si="90"/>
        <v>50.17476000000002</v>
      </c>
      <c r="H1191">
        <f t="shared" si="94"/>
        <v>29.459528000000006</v>
      </c>
      <c r="I1191">
        <f t="shared" si="91"/>
        <v>0.49163710232651542</v>
      </c>
      <c r="J1191">
        <f t="shared" si="92"/>
        <v>-0.45952800000000593</v>
      </c>
      <c r="K1191">
        <f t="shared" si="93"/>
        <v>-0.17476000000002045</v>
      </c>
    </row>
    <row r="1192" spans="1:11" x14ac:dyDescent="0.25">
      <c r="A1192">
        <v>50</v>
      </c>
      <c r="B1192">
        <v>30</v>
      </c>
      <c r="C1192">
        <v>26.226808999999999</v>
      </c>
      <c r="D1192">
        <v>134.51688999999999</v>
      </c>
      <c r="E1192">
        <v>26.490165999999999</v>
      </c>
      <c r="F1192">
        <v>134.41843</v>
      </c>
      <c r="G1192">
        <f t="shared" si="90"/>
        <v>50.218430000000012</v>
      </c>
      <c r="H1192">
        <f t="shared" si="94"/>
        <v>30.490166000000002</v>
      </c>
      <c r="I1192">
        <f t="shared" si="91"/>
        <v>0.53663243701439389</v>
      </c>
      <c r="J1192">
        <f t="shared" si="92"/>
        <v>-0.4901660000000021</v>
      </c>
      <c r="K1192">
        <f t="shared" si="93"/>
        <v>-0.21843000000001211</v>
      </c>
    </row>
    <row r="1193" spans="1:11" x14ac:dyDescent="0.25">
      <c r="A1193">
        <v>50</v>
      </c>
      <c r="B1193">
        <v>31</v>
      </c>
      <c r="C1193">
        <v>27.110306000000001</v>
      </c>
      <c r="D1193">
        <v>134.48822000000001</v>
      </c>
      <c r="E1193">
        <v>27.469180999999999</v>
      </c>
      <c r="F1193">
        <v>134.39306999999999</v>
      </c>
      <c r="G1193">
        <f t="shared" si="90"/>
        <v>50.193070000000006</v>
      </c>
      <c r="H1193">
        <f t="shared" si="94"/>
        <v>31.469180999999992</v>
      </c>
      <c r="I1193">
        <f t="shared" si="91"/>
        <v>0.50735277239904253</v>
      </c>
      <c r="J1193">
        <f t="shared" si="92"/>
        <v>-0.46918099999999185</v>
      </c>
      <c r="K1193">
        <f t="shared" si="93"/>
        <v>-0.19307000000000585</v>
      </c>
    </row>
    <row r="1194" spans="1:11" x14ac:dyDescent="0.25">
      <c r="A1194">
        <v>50</v>
      </c>
      <c r="B1194">
        <v>32</v>
      </c>
      <c r="C1194">
        <v>28.837067000000001</v>
      </c>
      <c r="D1194">
        <v>134.34995000000001</v>
      </c>
      <c r="E1194">
        <v>28.65202</v>
      </c>
      <c r="F1194">
        <v>134.35500999999999</v>
      </c>
      <c r="G1194">
        <f t="shared" si="90"/>
        <v>50.155010000000004</v>
      </c>
      <c r="H1194">
        <f t="shared" si="94"/>
        <v>32.652019999999993</v>
      </c>
      <c r="I1194">
        <f t="shared" si="91"/>
        <v>0.6701926443195213</v>
      </c>
      <c r="J1194">
        <f t="shared" si="92"/>
        <v>-0.65201999999999316</v>
      </c>
      <c r="K1194">
        <f t="shared" si="93"/>
        <v>-0.15501000000000431</v>
      </c>
    </row>
    <row r="1195" spans="1:11" x14ac:dyDescent="0.25">
      <c r="A1195">
        <v>50</v>
      </c>
      <c r="B1195">
        <v>33</v>
      </c>
      <c r="C1195">
        <v>29.445105000000002</v>
      </c>
      <c r="D1195">
        <v>134.40982</v>
      </c>
      <c r="E1195">
        <v>29.865283999999999</v>
      </c>
      <c r="F1195">
        <v>134.27154999999999</v>
      </c>
      <c r="G1195">
        <f t="shared" si="90"/>
        <v>50.071550000000002</v>
      </c>
      <c r="H1195">
        <f t="shared" si="94"/>
        <v>33.865284000000003</v>
      </c>
      <c r="I1195">
        <f t="shared" si="91"/>
        <v>0.86823718139458006</v>
      </c>
      <c r="J1195">
        <f t="shared" si="92"/>
        <v>-0.86528400000000261</v>
      </c>
      <c r="K1195">
        <f t="shared" si="93"/>
        <v>-7.1550000000002001E-2</v>
      </c>
    </row>
    <row r="1196" spans="1:11" x14ac:dyDescent="0.25">
      <c r="A1196">
        <v>50</v>
      </c>
      <c r="B1196">
        <v>34</v>
      </c>
      <c r="C1196">
        <v>31.112907</v>
      </c>
      <c r="D1196">
        <v>134.37624</v>
      </c>
      <c r="E1196">
        <v>31.008379999999999</v>
      </c>
      <c r="F1196">
        <v>134.46689000000001</v>
      </c>
      <c r="G1196">
        <f t="shared" si="90"/>
        <v>50.266890000000018</v>
      </c>
      <c r="H1196">
        <f t="shared" si="94"/>
        <v>35.008380000000002</v>
      </c>
      <c r="I1196">
        <f t="shared" si="91"/>
        <v>1.0431013836152336</v>
      </c>
      <c r="J1196">
        <f t="shared" si="92"/>
        <v>-1.0083800000000025</v>
      </c>
      <c r="K1196">
        <f t="shared" si="93"/>
        <v>-0.26689000000001784</v>
      </c>
    </row>
    <row r="1197" spans="1:11" x14ac:dyDescent="0.25">
      <c r="A1197">
        <v>50</v>
      </c>
      <c r="B1197">
        <v>35</v>
      </c>
      <c r="C1197">
        <v>32.258037999999999</v>
      </c>
      <c r="D1197">
        <v>134.34298999999999</v>
      </c>
      <c r="E1197">
        <v>32.125602999999998</v>
      </c>
      <c r="F1197">
        <v>134.35081</v>
      </c>
      <c r="G1197">
        <f t="shared" si="90"/>
        <v>50.150810000000007</v>
      </c>
      <c r="H1197">
        <f t="shared" si="94"/>
        <v>36.125602999999998</v>
      </c>
      <c r="I1197">
        <f t="shared" si="91"/>
        <v>1.1356609395893644</v>
      </c>
      <c r="J1197">
        <f t="shared" si="92"/>
        <v>-1.1256029999999981</v>
      </c>
      <c r="K1197">
        <f t="shared" si="93"/>
        <v>-0.15081000000000699</v>
      </c>
    </row>
    <row r="1198" spans="1:11" x14ac:dyDescent="0.25">
      <c r="A1198">
        <v>50</v>
      </c>
      <c r="B1198">
        <v>36</v>
      </c>
      <c r="C1198">
        <v>33.019165000000001</v>
      </c>
      <c r="D1198">
        <v>134.1628</v>
      </c>
      <c r="E1198">
        <v>32.926155000000001</v>
      </c>
      <c r="F1198">
        <v>134.43367000000001</v>
      </c>
      <c r="G1198">
        <f t="shared" si="90"/>
        <v>50.233670000000018</v>
      </c>
      <c r="H1198">
        <f t="shared" si="94"/>
        <v>36.926154999999994</v>
      </c>
      <c r="I1198">
        <f t="shared" si="91"/>
        <v>0.9551778645493193</v>
      </c>
      <c r="J1198">
        <f t="shared" si="92"/>
        <v>-0.92615499999999429</v>
      </c>
      <c r="K1198">
        <f t="shared" si="93"/>
        <v>-0.23367000000001781</v>
      </c>
    </row>
    <row r="1199" spans="1:11" x14ac:dyDescent="0.25">
      <c r="A1199">
        <v>50</v>
      </c>
      <c r="B1199">
        <v>37</v>
      </c>
      <c r="C1199">
        <v>34.537357</v>
      </c>
      <c r="D1199">
        <v>134.26843</v>
      </c>
      <c r="E1199">
        <v>34.548088</v>
      </c>
      <c r="F1199">
        <v>134.39505</v>
      </c>
      <c r="G1199">
        <f t="shared" si="90"/>
        <v>50.195050000000009</v>
      </c>
      <c r="H1199">
        <f t="shared" si="94"/>
        <v>38.548088000000007</v>
      </c>
      <c r="I1199">
        <f t="shared" si="91"/>
        <v>1.5603271958932283</v>
      </c>
      <c r="J1199">
        <f t="shared" si="92"/>
        <v>-1.548088000000007</v>
      </c>
      <c r="K1199">
        <f t="shared" si="93"/>
        <v>-0.19505000000000905</v>
      </c>
    </row>
    <row r="1200" spans="1:11" x14ac:dyDescent="0.25">
      <c r="A1200">
        <v>50</v>
      </c>
      <c r="B1200">
        <v>38</v>
      </c>
      <c r="C1200">
        <v>34.850814999999997</v>
      </c>
      <c r="D1200">
        <v>134.53932</v>
      </c>
      <c r="E1200">
        <v>35.086661999999997</v>
      </c>
      <c r="F1200">
        <v>134.41204999999999</v>
      </c>
      <c r="G1200">
        <f t="shared" si="90"/>
        <v>50.212050000000005</v>
      </c>
      <c r="H1200">
        <f t="shared" si="94"/>
        <v>39.08666199999999</v>
      </c>
      <c r="I1200">
        <f t="shared" si="91"/>
        <v>1.1071583015738895</v>
      </c>
      <c r="J1200">
        <f t="shared" si="92"/>
        <v>-1.0866619999999898</v>
      </c>
      <c r="K1200">
        <f t="shared" si="93"/>
        <v>-0.21205000000000496</v>
      </c>
    </row>
    <row r="1201" spans="1:11" x14ac:dyDescent="0.25">
      <c r="A1201">
        <v>50</v>
      </c>
      <c r="B1201">
        <v>39</v>
      </c>
      <c r="C1201">
        <v>35.446280000000002</v>
      </c>
      <c r="D1201">
        <v>134.42032</v>
      </c>
      <c r="E1201">
        <v>35.539482</v>
      </c>
      <c r="F1201">
        <v>134.6293</v>
      </c>
      <c r="G1201">
        <f t="shared" si="90"/>
        <v>50.429300000000012</v>
      </c>
      <c r="H1201">
        <f t="shared" si="94"/>
        <v>39.539481999999992</v>
      </c>
      <c r="I1201">
        <f t="shared" si="91"/>
        <v>0.6894485610428106</v>
      </c>
      <c r="J1201">
        <f t="shared" si="92"/>
        <v>-0.53948199999999247</v>
      </c>
      <c r="K1201">
        <f t="shared" si="93"/>
        <v>-0.42930000000001201</v>
      </c>
    </row>
    <row r="1202" spans="1:11" x14ac:dyDescent="0.25">
      <c r="A1202">
        <v>60</v>
      </c>
      <c r="B1202">
        <v>-40</v>
      </c>
      <c r="C1202">
        <v>-43.237675000000003</v>
      </c>
      <c r="D1202">
        <v>144.88849999999999</v>
      </c>
      <c r="E1202">
        <v>-43.169463999999998</v>
      </c>
      <c r="F1202">
        <v>144.60352</v>
      </c>
      <c r="G1202">
        <f t="shared" si="90"/>
        <v>60.403520000000015</v>
      </c>
      <c r="H1202">
        <f t="shared" si="94"/>
        <v>-39.169463999999998</v>
      </c>
      <c r="I1202">
        <f t="shared" si="91"/>
        <v>0.92337340101175502</v>
      </c>
      <c r="J1202">
        <f t="shared" si="92"/>
        <v>-0.83053600000000216</v>
      </c>
      <c r="K1202">
        <f t="shared" si="93"/>
        <v>-0.40352000000001453</v>
      </c>
    </row>
    <row r="1203" spans="1:11" x14ac:dyDescent="0.25">
      <c r="A1203">
        <v>60</v>
      </c>
      <c r="B1203">
        <v>-39</v>
      </c>
      <c r="C1203">
        <v>-42.431384999999999</v>
      </c>
      <c r="D1203">
        <v>144.32688999999999</v>
      </c>
      <c r="E1203">
        <v>-42.378430000000002</v>
      </c>
      <c r="F1203">
        <v>144.43239</v>
      </c>
      <c r="G1203">
        <f t="shared" si="90"/>
        <v>60.232390000000009</v>
      </c>
      <c r="H1203">
        <f t="shared" si="94"/>
        <v>-38.378430000000002</v>
      </c>
      <c r="I1203">
        <f t="shared" si="91"/>
        <v>0.66359202602201484</v>
      </c>
      <c r="J1203">
        <f t="shared" si="92"/>
        <v>-0.6215699999999984</v>
      </c>
      <c r="K1203">
        <f t="shared" si="93"/>
        <v>-0.23239000000000942</v>
      </c>
    </row>
    <row r="1204" spans="1:11" x14ac:dyDescent="0.25">
      <c r="A1204">
        <v>60</v>
      </c>
      <c r="B1204">
        <v>-38</v>
      </c>
      <c r="C1204">
        <v>-41.323386999999997</v>
      </c>
      <c r="D1204">
        <v>144.87128000000001</v>
      </c>
      <c r="E1204">
        <v>-41.482964000000003</v>
      </c>
      <c r="F1204">
        <v>144.73258999999999</v>
      </c>
      <c r="G1204">
        <f t="shared" si="90"/>
        <v>60.532589999999999</v>
      </c>
      <c r="H1204">
        <f t="shared" si="94"/>
        <v>-37.482964000000003</v>
      </c>
      <c r="I1204">
        <f t="shared" si="91"/>
        <v>0.74227914789248683</v>
      </c>
      <c r="J1204">
        <f t="shared" si="92"/>
        <v>-0.51703599999999739</v>
      </c>
      <c r="K1204">
        <f t="shared" si="93"/>
        <v>-0.53258999999999901</v>
      </c>
    </row>
    <row r="1205" spans="1:11" x14ac:dyDescent="0.25">
      <c r="A1205">
        <v>60</v>
      </c>
      <c r="B1205">
        <v>-37</v>
      </c>
      <c r="C1205">
        <v>-40.333762999999998</v>
      </c>
      <c r="D1205">
        <v>144.88531</v>
      </c>
      <c r="E1205">
        <v>-40.165824999999998</v>
      </c>
      <c r="F1205">
        <v>144.67939999999999</v>
      </c>
      <c r="G1205">
        <f t="shared" si="90"/>
        <v>60.479399999999998</v>
      </c>
      <c r="H1205">
        <f t="shared" si="94"/>
        <v>-36.165824999999998</v>
      </c>
      <c r="I1205">
        <f t="shared" si="91"/>
        <v>0.96211864685443105</v>
      </c>
      <c r="J1205">
        <f t="shared" si="92"/>
        <v>-0.83417500000000189</v>
      </c>
      <c r="K1205">
        <f t="shared" si="93"/>
        <v>-0.47939999999999827</v>
      </c>
    </row>
    <row r="1206" spans="1:11" x14ac:dyDescent="0.25">
      <c r="A1206">
        <v>60</v>
      </c>
      <c r="B1206">
        <v>-36</v>
      </c>
      <c r="C1206">
        <v>-39.791289999999996</v>
      </c>
      <c r="D1206">
        <v>144.55551</v>
      </c>
      <c r="E1206">
        <v>-39.369965000000001</v>
      </c>
      <c r="F1206">
        <v>144.88907</v>
      </c>
      <c r="G1206">
        <f t="shared" si="90"/>
        <v>60.689070000000015</v>
      </c>
      <c r="H1206">
        <f t="shared" si="94"/>
        <v>-35.369965000000001</v>
      </c>
      <c r="I1206">
        <f t="shared" si="91"/>
        <v>0.93368172635273328</v>
      </c>
      <c r="J1206">
        <f t="shared" si="92"/>
        <v>-0.63003499999999946</v>
      </c>
      <c r="K1206">
        <f t="shared" si="93"/>
        <v>-0.68907000000001517</v>
      </c>
    </row>
    <row r="1207" spans="1:11" x14ac:dyDescent="0.25">
      <c r="A1207">
        <v>60</v>
      </c>
      <c r="B1207">
        <v>-35</v>
      </c>
      <c r="C1207">
        <v>-38.826008000000002</v>
      </c>
      <c r="D1207">
        <v>144.48186000000001</v>
      </c>
      <c r="E1207">
        <v>-38.299939999999999</v>
      </c>
      <c r="F1207">
        <v>144.82477</v>
      </c>
      <c r="G1207">
        <f t="shared" si="90"/>
        <v>60.624770000000012</v>
      </c>
      <c r="H1207">
        <f t="shared" si="94"/>
        <v>-34.299939999999999</v>
      </c>
      <c r="I1207">
        <f t="shared" si="91"/>
        <v>0.93830781543159714</v>
      </c>
      <c r="J1207">
        <f t="shared" si="92"/>
        <v>-0.70006000000000057</v>
      </c>
      <c r="K1207">
        <f t="shared" si="93"/>
        <v>-0.62477000000001226</v>
      </c>
    </row>
    <row r="1208" spans="1:11" x14ac:dyDescent="0.25">
      <c r="A1208">
        <v>60</v>
      </c>
      <c r="B1208">
        <v>-34</v>
      </c>
      <c r="C1208">
        <v>-36.916485000000002</v>
      </c>
      <c r="D1208">
        <v>144.73952</v>
      </c>
      <c r="E1208">
        <v>-36.980933999999998</v>
      </c>
      <c r="F1208">
        <v>144.58718999999999</v>
      </c>
      <c r="G1208">
        <f t="shared" si="90"/>
        <v>60.387190000000004</v>
      </c>
      <c r="H1208">
        <f t="shared" si="94"/>
        <v>-32.980933999999998</v>
      </c>
      <c r="I1208">
        <f t="shared" si="91"/>
        <v>1.0901429302875874</v>
      </c>
      <c r="J1208">
        <f t="shared" si="92"/>
        <v>-1.0190660000000022</v>
      </c>
      <c r="K1208">
        <f t="shared" si="93"/>
        <v>-0.38719000000000392</v>
      </c>
    </row>
    <row r="1209" spans="1:11" x14ac:dyDescent="0.25">
      <c r="A1209">
        <v>60</v>
      </c>
      <c r="B1209">
        <v>-33</v>
      </c>
      <c r="C1209">
        <v>-36.369210000000002</v>
      </c>
      <c r="D1209">
        <v>145.0573</v>
      </c>
      <c r="E1209">
        <v>-36.244354000000001</v>
      </c>
      <c r="F1209">
        <v>144.77185</v>
      </c>
      <c r="G1209">
        <f t="shared" si="90"/>
        <v>60.571850000000012</v>
      </c>
      <c r="H1209">
        <f t="shared" si="94"/>
        <v>-32.244354000000001</v>
      </c>
      <c r="I1209">
        <f t="shared" si="91"/>
        <v>0.94763563663256767</v>
      </c>
      <c r="J1209">
        <f t="shared" si="92"/>
        <v>-0.75564599999999871</v>
      </c>
      <c r="K1209">
        <f t="shared" si="93"/>
        <v>-0.57185000000001196</v>
      </c>
    </row>
    <row r="1210" spans="1:11" x14ac:dyDescent="0.25">
      <c r="A1210">
        <v>60</v>
      </c>
      <c r="B1210">
        <v>-32</v>
      </c>
      <c r="C1210">
        <v>-35.228878000000002</v>
      </c>
      <c r="D1210">
        <v>144.87819999999999</v>
      </c>
      <c r="E1210">
        <v>-35.335686000000003</v>
      </c>
      <c r="F1210">
        <v>144.71863999999999</v>
      </c>
      <c r="G1210">
        <f t="shared" si="90"/>
        <v>60.518640000000005</v>
      </c>
      <c r="H1210">
        <f t="shared" si="94"/>
        <v>-31.335686000000003</v>
      </c>
      <c r="I1210">
        <f t="shared" si="91"/>
        <v>0.84279329624529031</v>
      </c>
      <c r="J1210">
        <f t="shared" si="92"/>
        <v>-0.66431399999999741</v>
      </c>
      <c r="K1210">
        <f t="shared" si="93"/>
        <v>-0.51864000000000487</v>
      </c>
    </row>
    <row r="1211" spans="1:11" x14ac:dyDescent="0.25">
      <c r="A1211">
        <v>60</v>
      </c>
      <c r="B1211">
        <v>-31</v>
      </c>
      <c r="C1211">
        <v>-33.814300000000003</v>
      </c>
      <c r="D1211">
        <v>144.6189</v>
      </c>
      <c r="E1211">
        <v>-33.937023000000003</v>
      </c>
      <c r="F1211">
        <v>144.52364</v>
      </c>
      <c r="G1211">
        <f t="shared" si="90"/>
        <v>60.323640000000012</v>
      </c>
      <c r="H1211">
        <f t="shared" si="94"/>
        <v>-29.937023000000003</v>
      </c>
      <c r="I1211">
        <f t="shared" si="91"/>
        <v>1.1111538831903529</v>
      </c>
      <c r="J1211">
        <f t="shared" si="92"/>
        <v>-1.0629769999999965</v>
      </c>
      <c r="K1211">
        <f t="shared" si="93"/>
        <v>-0.3236400000000117</v>
      </c>
    </row>
    <row r="1212" spans="1:11" x14ac:dyDescent="0.25">
      <c r="A1212">
        <v>60</v>
      </c>
      <c r="B1212">
        <v>-30</v>
      </c>
      <c r="C1212">
        <v>-33.089474000000003</v>
      </c>
      <c r="D1212">
        <v>144.86317</v>
      </c>
      <c r="E1212">
        <v>-33.378059999999998</v>
      </c>
      <c r="F1212">
        <v>144.81180000000001</v>
      </c>
      <c r="G1212">
        <f t="shared" si="90"/>
        <v>60.611800000000017</v>
      </c>
      <c r="H1212">
        <f t="shared" si="94"/>
        <v>-29.378059999999998</v>
      </c>
      <c r="I1212">
        <f t="shared" si="91"/>
        <v>0.8724153847795344</v>
      </c>
      <c r="J1212">
        <f t="shared" si="92"/>
        <v>-0.62194000000000216</v>
      </c>
      <c r="K1212">
        <f t="shared" si="93"/>
        <v>-0.61180000000001655</v>
      </c>
    </row>
    <row r="1213" spans="1:11" x14ac:dyDescent="0.25">
      <c r="A1213">
        <v>60</v>
      </c>
      <c r="B1213">
        <v>-29</v>
      </c>
      <c r="C1213">
        <v>-31.941255999999999</v>
      </c>
      <c r="D1213">
        <v>144.72373999999999</v>
      </c>
      <c r="E1213">
        <v>-32.353470000000002</v>
      </c>
      <c r="F1213">
        <v>144.52064999999999</v>
      </c>
      <c r="G1213">
        <f t="shared" si="90"/>
        <v>60.320650000000001</v>
      </c>
      <c r="H1213">
        <f t="shared" si="94"/>
        <v>-28.353470000000002</v>
      </c>
      <c r="I1213">
        <f t="shared" si="91"/>
        <v>0.72167684139093613</v>
      </c>
      <c r="J1213">
        <f t="shared" si="92"/>
        <v>-0.64652999999999849</v>
      </c>
      <c r="K1213">
        <f t="shared" si="93"/>
        <v>-0.32065000000000055</v>
      </c>
    </row>
    <row r="1214" spans="1:11" x14ac:dyDescent="0.25">
      <c r="A1214">
        <v>60</v>
      </c>
      <c r="B1214">
        <v>-28</v>
      </c>
      <c r="C1214">
        <v>-31.060296999999998</v>
      </c>
      <c r="D1214">
        <v>144.85659999999999</v>
      </c>
      <c r="E1214">
        <v>-31.277905000000001</v>
      </c>
      <c r="F1214">
        <v>144.58339000000001</v>
      </c>
      <c r="G1214">
        <f t="shared" si="90"/>
        <v>60.38339000000002</v>
      </c>
      <c r="H1214">
        <f t="shared" si="94"/>
        <v>-27.277905000000001</v>
      </c>
      <c r="I1214">
        <f t="shared" si="91"/>
        <v>0.8175628912352948</v>
      </c>
      <c r="J1214">
        <f t="shared" si="92"/>
        <v>-0.72209499999999949</v>
      </c>
      <c r="K1214">
        <f t="shared" si="93"/>
        <v>-0.38339000000001988</v>
      </c>
    </row>
    <row r="1215" spans="1:11" x14ac:dyDescent="0.25">
      <c r="A1215">
        <v>60</v>
      </c>
      <c r="B1215">
        <v>-27</v>
      </c>
      <c r="C1215">
        <v>-30.610873999999999</v>
      </c>
      <c r="D1215">
        <v>144.36133000000001</v>
      </c>
      <c r="E1215">
        <v>-30.305035</v>
      </c>
      <c r="F1215">
        <v>144.65414000000001</v>
      </c>
      <c r="G1215">
        <f t="shared" si="90"/>
        <v>60.454140000000024</v>
      </c>
      <c r="H1215">
        <f t="shared" si="94"/>
        <v>-26.305035</v>
      </c>
      <c r="I1215">
        <f t="shared" si="91"/>
        <v>0.83019244204282017</v>
      </c>
      <c r="J1215">
        <f t="shared" si="92"/>
        <v>-0.69496499999999983</v>
      </c>
      <c r="K1215">
        <f t="shared" si="93"/>
        <v>-0.45414000000002375</v>
      </c>
    </row>
    <row r="1216" spans="1:11" x14ac:dyDescent="0.25">
      <c r="A1216">
        <v>60</v>
      </c>
      <c r="B1216">
        <v>-26</v>
      </c>
      <c r="C1216">
        <v>-28.881508</v>
      </c>
      <c r="D1216">
        <v>144.77179000000001</v>
      </c>
      <c r="E1216">
        <v>-28.998953</v>
      </c>
      <c r="F1216">
        <v>144.61698999999999</v>
      </c>
      <c r="G1216">
        <f t="shared" si="90"/>
        <v>60.416989999999998</v>
      </c>
      <c r="H1216">
        <f t="shared" si="94"/>
        <v>-24.998953</v>
      </c>
      <c r="I1216">
        <f t="shared" si="91"/>
        <v>1.0844241588552876</v>
      </c>
      <c r="J1216">
        <f t="shared" si="92"/>
        <v>-1.0010469999999998</v>
      </c>
      <c r="K1216">
        <f t="shared" si="93"/>
        <v>-0.41698999999999842</v>
      </c>
    </row>
    <row r="1217" spans="1:11" x14ac:dyDescent="0.25">
      <c r="A1217">
        <v>60</v>
      </c>
      <c r="B1217">
        <v>-25</v>
      </c>
      <c r="C1217">
        <v>-28.217362999999999</v>
      </c>
      <c r="D1217">
        <v>144.89426</v>
      </c>
      <c r="E1217">
        <v>-28.183266</v>
      </c>
      <c r="F1217">
        <v>144.70944</v>
      </c>
      <c r="G1217">
        <f t="shared" si="90"/>
        <v>60.509440000000012</v>
      </c>
      <c r="H1217">
        <f t="shared" si="94"/>
        <v>-24.183266</v>
      </c>
      <c r="I1217">
        <f t="shared" si="91"/>
        <v>0.96259209448032179</v>
      </c>
      <c r="J1217">
        <f t="shared" si="92"/>
        <v>-0.81673400000000029</v>
      </c>
      <c r="K1217">
        <f t="shared" si="93"/>
        <v>-0.50944000000001211</v>
      </c>
    </row>
    <row r="1218" spans="1:11" x14ac:dyDescent="0.25">
      <c r="A1218">
        <v>60</v>
      </c>
      <c r="B1218">
        <v>-24</v>
      </c>
      <c r="C1218">
        <v>-27.105623000000001</v>
      </c>
      <c r="D1218">
        <v>144.88793999999999</v>
      </c>
      <c r="E1218">
        <v>-27.378637000000001</v>
      </c>
      <c r="F1218">
        <v>144.64832999999999</v>
      </c>
      <c r="G1218">
        <f t="shared" si="90"/>
        <v>60.448329999999999</v>
      </c>
      <c r="H1218">
        <f t="shared" si="94"/>
        <v>-23.378637000000001</v>
      </c>
      <c r="I1218">
        <f t="shared" si="91"/>
        <v>0.76621913749853388</v>
      </c>
      <c r="J1218">
        <f t="shared" si="92"/>
        <v>-0.62136299999999878</v>
      </c>
      <c r="K1218">
        <f t="shared" si="93"/>
        <v>-0.44832999999999856</v>
      </c>
    </row>
    <row r="1219" spans="1:11" x14ac:dyDescent="0.25">
      <c r="A1219">
        <v>60</v>
      </c>
      <c r="B1219">
        <v>-23</v>
      </c>
      <c r="C1219">
        <v>-26.032195999999999</v>
      </c>
      <c r="D1219">
        <v>144.81972999999999</v>
      </c>
      <c r="E1219">
        <v>-26.308146000000001</v>
      </c>
      <c r="F1219">
        <v>144.55705</v>
      </c>
      <c r="G1219">
        <f t="shared" ref="G1219:G1282" si="95">-90 -(-5.8-F1219)</f>
        <v>60.357050000000015</v>
      </c>
      <c r="H1219">
        <f t="shared" si="94"/>
        <v>-22.308146000000001</v>
      </c>
      <c r="I1219">
        <f t="shared" ref="I1219:I1282" si="96" xml:space="preserve"> SQRT((G1219-A1219)^2 + (H1219-B1219)^2)</f>
        <v>0.77855421122488955</v>
      </c>
      <c r="J1219">
        <f t="shared" ref="J1219:J1282" si="97">B1219-H1219</f>
        <v>-0.6918539999999993</v>
      </c>
      <c r="K1219">
        <f t="shared" ref="K1219:K1282" si="98">A1219-G1219</f>
        <v>-0.35705000000001519</v>
      </c>
    </row>
    <row r="1220" spans="1:11" x14ac:dyDescent="0.25">
      <c r="A1220">
        <v>60</v>
      </c>
      <c r="B1220">
        <v>-22</v>
      </c>
      <c r="C1220">
        <v>-24.908297999999998</v>
      </c>
      <c r="D1220">
        <v>144.78702000000001</v>
      </c>
      <c r="E1220">
        <v>-24.993738</v>
      </c>
      <c r="F1220">
        <v>144.70180999999999</v>
      </c>
      <c r="G1220">
        <f t="shared" si="95"/>
        <v>60.501810000000006</v>
      </c>
      <c r="H1220">
        <f t="shared" ref="H1220:H1283" si="99">-40 -(-44-E1220)</f>
        <v>-20.993738</v>
      </c>
      <c r="I1220">
        <f t="shared" si="96"/>
        <v>1.1244449691932483</v>
      </c>
      <c r="J1220">
        <f t="shared" si="97"/>
        <v>-1.0062619999999995</v>
      </c>
      <c r="K1220">
        <f t="shared" si="98"/>
        <v>-0.50181000000000608</v>
      </c>
    </row>
    <row r="1221" spans="1:11" x14ac:dyDescent="0.25">
      <c r="A1221">
        <v>60</v>
      </c>
      <c r="B1221">
        <v>-21</v>
      </c>
      <c r="C1221">
        <v>-24.383146</v>
      </c>
      <c r="D1221">
        <v>144.26863</v>
      </c>
      <c r="E1221">
        <v>-24.138539999999999</v>
      </c>
      <c r="F1221">
        <v>144.43994000000001</v>
      </c>
      <c r="G1221">
        <f t="shared" si="95"/>
        <v>60.239940000000018</v>
      </c>
      <c r="H1221">
        <f t="shared" si="99"/>
        <v>-20.138539999999999</v>
      </c>
      <c r="I1221">
        <f t="shared" si="96"/>
        <v>0.89425082342707995</v>
      </c>
      <c r="J1221">
        <f t="shared" si="97"/>
        <v>-0.861460000000001</v>
      </c>
      <c r="K1221">
        <f t="shared" si="98"/>
        <v>-0.23994000000001847</v>
      </c>
    </row>
    <row r="1222" spans="1:11" x14ac:dyDescent="0.25">
      <c r="A1222">
        <v>60</v>
      </c>
      <c r="B1222">
        <v>-20</v>
      </c>
      <c r="C1222">
        <v>-23.459906</v>
      </c>
      <c r="D1222">
        <v>144.43082999999999</v>
      </c>
      <c r="E1222">
        <v>-23.253805</v>
      </c>
      <c r="F1222">
        <v>144.54633000000001</v>
      </c>
      <c r="G1222">
        <f t="shared" si="95"/>
        <v>60.346330000000023</v>
      </c>
      <c r="H1222">
        <f t="shared" si="99"/>
        <v>-19.253805</v>
      </c>
      <c r="I1222">
        <f t="shared" si="96"/>
        <v>0.82264904237774217</v>
      </c>
      <c r="J1222">
        <f t="shared" si="97"/>
        <v>-0.74619500000000016</v>
      </c>
      <c r="K1222">
        <f t="shared" si="98"/>
        <v>-0.34633000000002312</v>
      </c>
    </row>
    <row r="1223" spans="1:11" x14ac:dyDescent="0.25">
      <c r="A1223">
        <v>60</v>
      </c>
      <c r="B1223">
        <v>-19</v>
      </c>
      <c r="C1223">
        <v>-22.590261000000002</v>
      </c>
      <c r="D1223">
        <v>144.31313</v>
      </c>
      <c r="E1223">
        <v>-22.344964999999998</v>
      </c>
      <c r="F1223">
        <v>144.46445</v>
      </c>
      <c r="G1223">
        <f t="shared" si="95"/>
        <v>60.264450000000011</v>
      </c>
      <c r="H1223">
        <f t="shared" si="99"/>
        <v>-18.344964999999998</v>
      </c>
      <c r="I1223">
        <f t="shared" si="96"/>
        <v>0.70640261446643005</v>
      </c>
      <c r="J1223">
        <f t="shared" si="97"/>
        <v>-0.65503500000000159</v>
      </c>
      <c r="K1223">
        <f t="shared" si="98"/>
        <v>-0.26445000000001073</v>
      </c>
    </row>
    <row r="1224" spans="1:11" x14ac:dyDescent="0.25">
      <c r="A1224">
        <v>60</v>
      </c>
      <c r="B1224">
        <v>-18</v>
      </c>
      <c r="C1224">
        <v>-21.226700000000001</v>
      </c>
      <c r="D1224">
        <v>144.82445999999999</v>
      </c>
      <c r="E1224">
        <v>-21.373407</v>
      </c>
      <c r="F1224">
        <v>144.66208</v>
      </c>
      <c r="G1224">
        <f t="shared" si="95"/>
        <v>60.462080000000014</v>
      </c>
      <c r="H1224">
        <f t="shared" si="99"/>
        <v>-17.373407</v>
      </c>
      <c r="I1224">
        <f t="shared" si="96"/>
        <v>0.77854782386762411</v>
      </c>
      <c r="J1224">
        <f t="shared" si="97"/>
        <v>-0.62659299999999973</v>
      </c>
      <c r="K1224">
        <f t="shared" si="98"/>
        <v>-0.46208000000001448</v>
      </c>
    </row>
    <row r="1225" spans="1:11" x14ac:dyDescent="0.25">
      <c r="A1225">
        <v>60</v>
      </c>
      <c r="B1225">
        <v>-17</v>
      </c>
      <c r="C1225">
        <v>-20.104144999999999</v>
      </c>
      <c r="D1225">
        <v>144.50143</v>
      </c>
      <c r="E1225">
        <v>-20.437564999999999</v>
      </c>
      <c r="F1225">
        <v>144.55373</v>
      </c>
      <c r="G1225">
        <f t="shared" si="95"/>
        <v>60.353730000000013</v>
      </c>
      <c r="H1225">
        <f t="shared" si="99"/>
        <v>-16.437564999999999</v>
      </c>
      <c r="I1225">
        <f t="shared" si="96"/>
        <v>0.66442308969888297</v>
      </c>
      <c r="J1225">
        <f t="shared" si="97"/>
        <v>-0.56243500000000068</v>
      </c>
      <c r="K1225">
        <f t="shared" si="98"/>
        <v>-0.35373000000001298</v>
      </c>
    </row>
    <row r="1226" spans="1:11" x14ac:dyDescent="0.25">
      <c r="A1226">
        <v>60</v>
      </c>
      <c r="B1226">
        <v>-16</v>
      </c>
      <c r="C1226">
        <v>-19.588768000000002</v>
      </c>
      <c r="D1226">
        <v>144.56522000000001</v>
      </c>
      <c r="E1226">
        <v>-18.820644000000001</v>
      </c>
      <c r="F1226">
        <v>144.68498</v>
      </c>
      <c r="G1226">
        <f t="shared" si="95"/>
        <v>60.484980000000007</v>
      </c>
      <c r="H1226">
        <f t="shared" si="99"/>
        <v>-14.820644000000001</v>
      </c>
      <c r="I1226">
        <f t="shared" si="96"/>
        <v>1.2751808401697398</v>
      </c>
      <c r="J1226">
        <f t="shared" si="97"/>
        <v>-1.1793559999999985</v>
      </c>
      <c r="K1226">
        <f t="shared" si="98"/>
        <v>-0.48498000000000729</v>
      </c>
    </row>
    <row r="1227" spans="1:11" x14ac:dyDescent="0.25">
      <c r="A1227">
        <v>60</v>
      </c>
      <c r="B1227">
        <v>-15</v>
      </c>
      <c r="C1227">
        <v>-18.240798999999999</v>
      </c>
      <c r="D1227">
        <v>144.90998999999999</v>
      </c>
      <c r="E1227">
        <v>-18.253067000000001</v>
      </c>
      <c r="F1227">
        <v>144.77591000000001</v>
      </c>
      <c r="G1227">
        <f t="shared" si="95"/>
        <v>60.575910000000022</v>
      </c>
      <c r="H1227">
        <f t="shared" si="99"/>
        <v>-14.253067000000001</v>
      </c>
      <c r="I1227">
        <f t="shared" si="96"/>
        <v>0.94317614186800913</v>
      </c>
      <c r="J1227">
        <f t="shared" si="97"/>
        <v>-0.74693299999999851</v>
      </c>
      <c r="K1227">
        <f t="shared" si="98"/>
        <v>-0.57591000000002168</v>
      </c>
    </row>
    <row r="1228" spans="1:11" x14ac:dyDescent="0.25">
      <c r="A1228">
        <v>60</v>
      </c>
      <c r="B1228">
        <v>-14</v>
      </c>
      <c r="C1228">
        <v>-17.290531000000001</v>
      </c>
      <c r="D1228">
        <v>144.61053000000001</v>
      </c>
      <c r="E1228">
        <v>-17.414642000000001</v>
      </c>
      <c r="F1228">
        <v>144.66248999999999</v>
      </c>
      <c r="G1228">
        <f t="shared" si="95"/>
        <v>60.462490000000003</v>
      </c>
      <c r="H1228">
        <f t="shared" si="99"/>
        <v>-13.414642000000001</v>
      </c>
      <c r="I1228">
        <f t="shared" si="96"/>
        <v>0.74601674797822171</v>
      </c>
      <c r="J1228">
        <f t="shared" si="97"/>
        <v>-0.58535799999999938</v>
      </c>
      <c r="K1228">
        <f t="shared" si="98"/>
        <v>-0.46249000000000251</v>
      </c>
    </row>
    <row r="1229" spans="1:11" x14ac:dyDescent="0.25">
      <c r="A1229">
        <v>60</v>
      </c>
      <c r="B1229">
        <v>-13</v>
      </c>
      <c r="C1229">
        <v>-15.928203999999999</v>
      </c>
      <c r="D1229">
        <v>144.63406000000001</v>
      </c>
      <c r="E1229">
        <v>-16.234210000000001</v>
      </c>
      <c r="F1229">
        <v>144.54881</v>
      </c>
      <c r="G1229">
        <f t="shared" si="95"/>
        <v>60.348810000000014</v>
      </c>
      <c r="H1229">
        <f t="shared" si="99"/>
        <v>-12.234210000000001</v>
      </c>
      <c r="I1229">
        <f t="shared" si="96"/>
        <v>0.84148840764445987</v>
      </c>
      <c r="J1229">
        <f t="shared" si="97"/>
        <v>-0.76578999999999908</v>
      </c>
      <c r="K1229">
        <f t="shared" si="98"/>
        <v>-0.3488100000000145</v>
      </c>
    </row>
    <row r="1230" spans="1:11" x14ac:dyDescent="0.25">
      <c r="A1230">
        <v>60</v>
      </c>
      <c r="B1230">
        <v>-12</v>
      </c>
      <c r="C1230">
        <v>-15.384071</v>
      </c>
      <c r="D1230">
        <v>144.54729</v>
      </c>
      <c r="E1230">
        <v>-15.459856</v>
      </c>
      <c r="F1230">
        <v>144.56460000000001</v>
      </c>
      <c r="G1230">
        <f t="shared" si="95"/>
        <v>60.364600000000024</v>
      </c>
      <c r="H1230">
        <f t="shared" si="99"/>
        <v>-11.459856000000002</v>
      </c>
      <c r="I1230">
        <f t="shared" si="96"/>
        <v>0.65168144114744864</v>
      </c>
      <c r="J1230">
        <f t="shared" si="97"/>
        <v>-0.54014399999999796</v>
      </c>
      <c r="K1230">
        <f t="shared" si="98"/>
        <v>-0.36460000000002424</v>
      </c>
    </row>
    <row r="1231" spans="1:11" x14ac:dyDescent="0.25">
      <c r="A1231">
        <v>60</v>
      </c>
      <c r="B1231">
        <v>-11</v>
      </c>
      <c r="C1231">
        <v>-14.658868</v>
      </c>
      <c r="D1231">
        <v>144.19003000000001</v>
      </c>
      <c r="E1231">
        <v>-14.586785000000001</v>
      </c>
      <c r="F1231">
        <v>144.64099999999999</v>
      </c>
      <c r="G1231">
        <f t="shared" si="95"/>
        <v>60.441000000000003</v>
      </c>
      <c r="H1231">
        <f t="shared" si="99"/>
        <v>-10.586784999999999</v>
      </c>
      <c r="I1231">
        <f t="shared" si="96"/>
        <v>0.60434066239580719</v>
      </c>
      <c r="J1231">
        <f t="shared" si="97"/>
        <v>-0.413215000000001</v>
      </c>
      <c r="K1231">
        <f t="shared" si="98"/>
        <v>-0.4410000000000025</v>
      </c>
    </row>
    <row r="1232" spans="1:11" x14ac:dyDescent="0.25">
      <c r="A1232">
        <v>60</v>
      </c>
      <c r="B1232">
        <v>-10</v>
      </c>
      <c r="C1232">
        <v>-13.366580000000001</v>
      </c>
      <c r="D1232">
        <v>144.73283000000001</v>
      </c>
      <c r="E1232">
        <v>-13.34557</v>
      </c>
      <c r="F1232">
        <v>144.61834999999999</v>
      </c>
      <c r="G1232">
        <f t="shared" si="95"/>
        <v>60.418350000000004</v>
      </c>
      <c r="H1232">
        <f t="shared" si="99"/>
        <v>-9.3455700000000022</v>
      </c>
      <c r="I1232">
        <f t="shared" si="96"/>
        <v>0.77672089414409362</v>
      </c>
      <c r="J1232">
        <f t="shared" si="97"/>
        <v>-0.65442999999999785</v>
      </c>
      <c r="K1232">
        <f t="shared" si="98"/>
        <v>-0.41835000000000377</v>
      </c>
    </row>
    <row r="1233" spans="1:11" x14ac:dyDescent="0.25">
      <c r="A1233">
        <v>60</v>
      </c>
      <c r="B1233">
        <v>-9</v>
      </c>
      <c r="C1233">
        <v>-12.17548</v>
      </c>
      <c r="D1233">
        <v>144.45346000000001</v>
      </c>
      <c r="E1233">
        <v>-11.970112</v>
      </c>
      <c r="F1233">
        <v>144.56396000000001</v>
      </c>
      <c r="G1233">
        <f t="shared" si="95"/>
        <v>60.36396000000002</v>
      </c>
      <c r="H1233">
        <f t="shared" si="99"/>
        <v>-7.9701120000000003</v>
      </c>
      <c r="I1233">
        <f t="shared" si="96"/>
        <v>1.0923077286845562</v>
      </c>
      <c r="J1233">
        <f t="shared" si="97"/>
        <v>-1.0298879999999997</v>
      </c>
      <c r="K1233">
        <f t="shared" si="98"/>
        <v>-0.36396000000002005</v>
      </c>
    </row>
    <row r="1234" spans="1:11" x14ac:dyDescent="0.25">
      <c r="A1234">
        <v>60</v>
      </c>
      <c r="B1234">
        <v>-8</v>
      </c>
      <c r="C1234">
        <v>-11.356653</v>
      </c>
      <c r="D1234">
        <v>144.69336999999999</v>
      </c>
      <c r="E1234">
        <v>-11.733983</v>
      </c>
      <c r="F1234">
        <v>144.66872000000001</v>
      </c>
      <c r="G1234">
        <f t="shared" si="95"/>
        <v>60.468720000000019</v>
      </c>
      <c r="H1234">
        <f t="shared" si="99"/>
        <v>-7.7339830000000021</v>
      </c>
      <c r="I1234">
        <f t="shared" si="96"/>
        <v>0.53894664178285467</v>
      </c>
      <c r="J1234">
        <f t="shared" si="97"/>
        <v>-0.26601699999999795</v>
      </c>
      <c r="K1234">
        <f t="shared" si="98"/>
        <v>-0.4687200000000189</v>
      </c>
    </row>
    <row r="1235" spans="1:11" x14ac:dyDescent="0.25">
      <c r="A1235">
        <v>60</v>
      </c>
      <c r="B1235">
        <v>-7</v>
      </c>
      <c r="C1235">
        <v>-9.8052224999999993</v>
      </c>
      <c r="D1235">
        <v>144.45975999999999</v>
      </c>
      <c r="E1235">
        <v>-10.062601000000001</v>
      </c>
      <c r="F1235">
        <v>144.68575999999999</v>
      </c>
      <c r="G1235">
        <f t="shared" si="95"/>
        <v>60.485759999999999</v>
      </c>
      <c r="H1235">
        <f t="shared" si="99"/>
        <v>-6.0626010000000008</v>
      </c>
      <c r="I1235">
        <f t="shared" si="96"/>
        <v>1.0557839091409746</v>
      </c>
      <c r="J1235">
        <f t="shared" si="97"/>
        <v>-0.93739899999999921</v>
      </c>
      <c r="K1235">
        <f t="shared" si="98"/>
        <v>-0.48575999999999908</v>
      </c>
    </row>
    <row r="1236" spans="1:11" x14ac:dyDescent="0.25">
      <c r="A1236">
        <v>60</v>
      </c>
      <c r="B1236">
        <v>-6</v>
      </c>
      <c r="C1236">
        <v>-9.2150599999999994</v>
      </c>
      <c r="D1236">
        <v>144.26053999999999</v>
      </c>
      <c r="E1236">
        <v>-9.3958390000000005</v>
      </c>
      <c r="F1236">
        <v>144.29422</v>
      </c>
      <c r="G1236">
        <f t="shared" si="95"/>
        <v>60.094220000000007</v>
      </c>
      <c r="H1236">
        <f t="shared" si="99"/>
        <v>-5.3958390000000023</v>
      </c>
      <c r="I1236">
        <f t="shared" si="96"/>
        <v>0.61146375388979401</v>
      </c>
      <c r="J1236">
        <f t="shared" si="97"/>
        <v>-0.60416099999999773</v>
      </c>
      <c r="K1236">
        <f t="shared" si="98"/>
        <v>-9.4220000000007076E-2</v>
      </c>
    </row>
    <row r="1237" spans="1:11" x14ac:dyDescent="0.25">
      <c r="A1237">
        <v>60</v>
      </c>
      <c r="B1237">
        <v>-5</v>
      </c>
      <c r="C1237">
        <v>-8.0316949999999991</v>
      </c>
      <c r="D1237">
        <v>144.48240000000001</v>
      </c>
      <c r="E1237">
        <v>-8.2452030000000001</v>
      </c>
      <c r="F1237">
        <v>144.35011</v>
      </c>
      <c r="G1237">
        <f t="shared" si="95"/>
        <v>60.150110000000012</v>
      </c>
      <c r="H1237">
        <f t="shared" si="99"/>
        <v>-4.2452030000000036</v>
      </c>
      <c r="I1237">
        <f t="shared" si="96"/>
        <v>0.76957879603650603</v>
      </c>
      <c r="J1237">
        <f t="shared" si="97"/>
        <v>-0.75479699999999639</v>
      </c>
      <c r="K1237">
        <f t="shared" si="98"/>
        <v>-0.15011000000001218</v>
      </c>
    </row>
    <row r="1238" spans="1:11" x14ac:dyDescent="0.25">
      <c r="A1238">
        <v>60</v>
      </c>
      <c r="B1238">
        <v>-4</v>
      </c>
      <c r="C1238">
        <v>-7.0115314</v>
      </c>
      <c r="D1238">
        <v>144.53864999999999</v>
      </c>
      <c r="E1238">
        <v>-7.0107384000000001</v>
      </c>
      <c r="F1238">
        <v>144.43507</v>
      </c>
      <c r="G1238">
        <f t="shared" si="95"/>
        <v>60.235070000000007</v>
      </c>
      <c r="H1238">
        <f t="shared" si="99"/>
        <v>-3.010738400000001</v>
      </c>
      <c r="I1238">
        <f t="shared" si="96"/>
        <v>1.0168069719148083</v>
      </c>
      <c r="J1238">
        <f t="shared" si="97"/>
        <v>-0.98926159999999896</v>
      </c>
      <c r="K1238">
        <f t="shared" si="98"/>
        <v>-0.23507000000000744</v>
      </c>
    </row>
    <row r="1239" spans="1:11" x14ac:dyDescent="0.25">
      <c r="A1239">
        <v>60</v>
      </c>
      <c r="B1239">
        <v>-3</v>
      </c>
      <c r="C1239">
        <v>-6.0129622999999999</v>
      </c>
      <c r="D1239">
        <v>144.45312000000001</v>
      </c>
      <c r="E1239">
        <v>-6.5570709999999996</v>
      </c>
      <c r="F1239">
        <v>144.49387999999999</v>
      </c>
      <c r="G1239">
        <f t="shared" si="95"/>
        <v>60.293880000000001</v>
      </c>
      <c r="H1239">
        <f t="shared" si="99"/>
        <v>-2.5570710000000005</v>
      </c>
      <c r="I1239">
        <f t="shared" si="96"/>
        <v>0.53155578582214713</v>
      </c>
      <c r="J1239">
        <f t="shared" si="97"/>
        <v>-0.44292899999999946</v>
      </c>
      <c r="K1239">
        <f t="shared" si="98"/>
        <v>-0.29388000000000147</v>
      </c>
    </row>
    <row r="1240" spans="1:11" x14ac:dyDescent="0.25">
      <c r="A1240">
        <v>60</v>
      </c>
      <c r="B1240">
        <v>-2</v>
      </c>
      <c r="C1240">
        <v>-5.1436999999999999</v>
      </c>
      <c r="D1240">
        <v>144.51008999999999</v>
      </c>
      <c r="E1240">
        <v>-5.0939927000000003</v>
      </c>
      <c r="F1240">
        <v>144.36371</v>
      </c>
      <c r="G1240">
        <f t="shared" si="95"/>
        <v>60.163710000000009</v>
      </c>
      <c r="H1240">
        <f t="shared" si="99"/>
        <v>-1.0939927000000012</v>
      </c>
      <c r="I1240">
        <f t="shared" si="96"/>
        <v>0.9206792013254621</v>
      </c>
      <c r="J1240">
        <f t="shared" si="97"/>
        <v>-0.90600729999999885</v>
      </c>
      <c r="K1240">
        <f t="shared" si="98"/>
        <v>-0.1637100000000089</v>
      </c>
    </row>
    <row r="1241" spans="1:11" x14ac:dyDescent="0.25">
      <c r="A1241">
        <v>60</v>
      </c>
      <c r="B1241">
        <v>-1</v>
      </c>
      <c r="C1241">
        <v>-4.4365315000000001</v>
      </c>
      <c r="D1241">
        <v>144.30661000000001</v>
      </c>
      <c r="E1241">
        <v>-4.1431193000000004</v>
      </c>
      <c r="F1241">
        <v>144.41123999999999</v>
      </c>
      <c r="G1241">
        <f t="shared" si="95"/>
        <v>60.211240000000004</v>
      </c>
      <c r="H1241">
        <f t="shared" si="99"/>
        <v>-0.14311930000000217</v>
      </c>
      <c r="I1241">
        <f t="shared" si="96"/>
        <v>0.88253434586563706</v>
      </c>
      <c r="J1241">
        <f t="shared" si="97"/>
        <v>-0.85688069999999783</v>
      </c>
      <c r="K1241">
        <f t="shared" si="98"/>
        <v>-0.21124000000000365</v>
      </c>
    </row>
    <row r="1242" spans="1:11" x14ac:dyDescent="0.25">
      <c r="A1242">
        <v>60</v>
      </c>
      <c r="B1242">
        <v>0</v>
      </c>
      <c r="C1242">
        <v>-3.4493860999999999</v>
      </c>
      <c r="D1242">
        <v>144.39346</v>
      </c>
      <c r="E1242">
        <v>-3.5927104999999999</v>
      </c>
      <c r="F1242">
        <v>144.41167999999999</v>
      </c>
      <c r="G1242">
        <f t="shared" si="95"/>
        <v>60.211680000000001</v>
      </c>
      <c r="H1242">
        <f t="shared" si="99"/>
        <v>0.40728949999999742</v>
      </c>
      <c r="I1242">
        <f t="shared" si="96"/>
        <v>0.45901324513596381</v>
      </c>
      <c r="J1242">
        <f t="shared" si="97"/>
        <v>-0.40728949999999742</v>
      </c>
      <c r="K1242">
        <f t="shared" si="98"/>
        <v>-0.2116800000000012</v>
      </c>
    </row>
    <row r="1243" spans="1:11" x14ac:dyDescent="0.25">
      <c r="A1243">
        <v>60</v>
      </c>
      <c r="B1243">
        <v>1</v>
      </c>
      <c r="C1243">
        <v>-2.8510537</v>
      </c>
      <c r="D1243">
        <v>144.5849</v>
      </c>
      <c r="E1243">
        <v>-2.4231533999999999</v>
      </c>
      <c r="F1243">
        <v>144.5711</v>
      </c>
      <c r="G1243">
        <f t="shared" si="95"/>
        <v>60.371100000000013</v>
      </c>
      <c r="H1243">
        <f t="shared" si="99"/>
        <v>1.5768466000000032</v>
      </c>
      <c r="I1243">
        <f t="shared" si="96"/>
        <v>0.68590612326438161</v>
      </c>
      <c r="J1243">
        <f t="shared" si="97"/>
        <v>-0.57684660000000321</v>
      </c>
      <c r="K1243">
        <f t="shared" si="98"/>
        <v>-0.37110000000001264</v>
      </c>
    </row>
    <row r="1244" spans="1:11" x14ac:dyDescent="0.25">
      <c r="A1244">
        <v>60</v>
      </c>
      <c r="B1244">
        <v>2</v>
      </c>
      <c r="C1244">
        <v>-1.4176053</v>
      </c>
      <c r="D1244">
        <v>144.38939999999999</v>
      </c>
      <c r="E1244">
        <v>-1.397465</v>
      </c>
      <c r="F1244">
        <v>144.55779000000001</v>
      </c>
      <c r="G1244">
        <f t="shared" si="95"/>
        <v>60.357790000000023</v>
      </c>
      <c r="H1244">
        <f t="shared" si="99"/>
        <v>2.6025350000000032</v>
      </c>
      <c r="I1244">
        <f t="shared" si="96"/>
        <v>0.70075823956983907</v>
      </c>
      <c r="J1244">
        <f t="shared" si="97"/>
        <v>-0.60253500000000315</v>
      </c>
      <c r="K1244">
        <f t="shared" si="98"/>
        <v>-0.3577900000000227</v>
      </c>
    </row>
    <row r="1245" spans="1:11" x14ac:dyDescent="0.25">
      <c r="A1245">
        <v>60</v>
      </c>
      <c r="B1245">
        <v>3</v>
      </c>
      <c r="C1245">
        <v>-0.13811502000000001</v>
      </c>
      <c r="D1245">
        <v>144.57288</v>
      </c>
      <c r="E1245">
        <v>-0.59951730000000003</v>
      </c>
      <c r="F1245">
        <v>144.56729000000001</v>
      </c>
      <c r="G1245">
        <f t="shared" si="95"/>
        <v>60.367290000000025</v>
      </c>
      <c r="H1245">
        <f t="shared" si="99"/>
        <v>3.4004826999999977</v>
      </c>
      <c r="I1245">
        <f t="shared" si="96"/>
        <v>0.54340439554654585</v>
      </c>
      <c r="J1245">
        <f t="shared" si="97"/>
        <v>-0.40048269999999775</v>
      </c>
      <c r="K1245">
        <f t="shared" si="98"/>
        <v>-0.36729000000002543</v>
      </c>
    </row>
    <row r="1246" spans="1:11" x14ac:dyDescent="0.25">
      <c r="A1246">
        <v>60</v>
      </c>
      <c r="B1246">
        <v>4</v>
      </c>
      <c r="C1246">
        <v>1.1202866</v>
      </c>
      <c r="D1246">
        <v>144.76894999999999</v>
      </c>
      <c r="E1246">
        <v>0.95853880000000002</v>
      </c>
      <c r="F1246">
        <v>144.61195000000001</v>
      </c>
      <c r="G1246">
        <f t="shared" si="95"/>
        <v>60.411950000000019</v>
      </c>
      <c r="H1246">
        <f t="shared" si="99"/>
        <v>4.9585387999999995</v>
      </c>
      <c r="I1246">
        <f t="shared" si="96"/>
        <v>1.0433117624207322</v>
      </c>
      <c r="J1246">
        <f t="shared" si="97"/>
        <v>-0.95853879999999947</v>
      </c>
      <c r="K1246">
        <f t="shared" si="98"/>
        <v>-0.41195000000001869</v>
      </c>
    </row>
    <row r="1247" spans="1:11" x14ac:dyDescent="0.25">
      <c r="A1247">
        <v>60</v>
      </c>
      <c r="B1247">
        <v>5</v>
      </c>
      <c r="C1247">
        <v>2.1601488999999998</v>
      </c>
      <c r="D1247">
        <v>144.75966</v>
      </c>
      <c r="E1247">
        <v>1.6319159000000001</v>
      </c>
      <c r="F1247">
        <v>144.55842999999999</v>
      </c>
      <c r="G1247">
        <f t="shared" si="95"/>
        <v>60.358429999999998</v>
      </c>
      <c r="H1247">
        <f t="shared" si="99"/>
        <v>5.6319159000000028</v>
      </c>
      <c r="I1247">
        <f t="shared" si="96"/>
        <v>0.7264914105292728</v>
      </c>
      <c r="J1247">
        <f t="shared" si="97"/>
        <v>-0.63191590000000275</v>
      </c>
      <c r="K1247">
        <f t="shared" si="98"/>
        <v>-0.35842999999999847</v>
      </c>
    </row>
    <row r="1248" spans="1:11" x14ac:dyDescent="0.25">
      <c r="A1248">
        <v>60</v>
      </c>
      <c r="B1248">
        <v>6</v>
      </c>
      <c r="C1248">
        <v>3.144387</v>
      </c>
      <c r="D1248">
        <v>144.48159999999999</v>
      </c>
      <c r="E1248">
        <v>3.2681084</v>
      </c>
      <c r="F1248">
        <v>144.37038999999999</v>
      </c>
      <c r="G1248">
        <f t="shared" si="95"/>
        <v>60.170389999999998</v>
      </c>
      <c r="H1248">
        <f t="shared" si="99"/>
        <v>7.2681084000000027</v>
      </c>
      <c r="I1248">
        <f t="shared" si="96"/>
        <v>1.2795044612077622</v>
      </c>
      <c r="J1248">
        <f t="shared" si="97"/>
        <v>-1.2681084000000027</v>
      </c>
      <c r="K1248">
        <f t="shared" si="98"/>
        <v>-0.1703899999999976</v>
      </c>
    </row>
    <row r="1249" spans="1:11" x14ac:dyDescent="0.25">
      <c r="A1249">
        <v>60</v>
      </c>
      <c r="B1249">
        <v>7</v>
      </c>
      <c r="C1249">
        <v>4.0104604000000004</v>
      </c>
      <c r="D1249">
        <v>144.23648</v>
      </c>
      <c r="E1249">
        <v>3.8555552999999998</v>
      </c>
      <c r="F1249">
        <v>144.31061</v>
      </c>
      <c r="G1249">
        <f t="shared" si="95"/>
        <v>60.110610000000008</v>
      </c>
      <c r="H1249">
        <f t="shared" si="99"/>
        <v>7.8555552999999989</v>
      </c>
      <c r="I1249">
        <f t="shared" si="96"/>
        <v>0.86267574641813705</v>
      </c>
      <c r="J1249">
        <f t="shared" si="97"/>
        <v>-0.85555529999999891</v>
      </c>
      <c r="K1249">
        <f t="shared" si="98"/>
        <v>-0.11061000000000831</v>
      </c>
    </row>
    <row r="1250" spans="1:11" x14ac:dyDescent="0.25">
      <c r="A1250">
        <v>60</v>
      </c>
      <c r="B1250">
        <v>8</v>
      </c>
      <c r="C1250">
        <v>5.1121797999999998</v>
      </c>
      <c r="D1250">
        <v>144.40967000000001</v>
      </c>
      <c r="E1250">
        <v>5.2947664000000003</v>
      </c>
      <c r="F1250">
        <v>144.36403999999999</v>
      </c>
      <c r="G1250">
        <f t="shared" si="95"/>
        <v>60.16404</v>
      </c>
      <c r="H1250">
        <f t="shared" si="99"/>
        <v>9.2947664000000003</v>
      </c>
      <c r="I1250">
        <f t="shared" si="96"/>
        <v>1.305116528195456</v>
      </c>
      <c r="J1250">
        <f t="shared" si="97"/>
        <v>-1.2947664000000003</v>
      </c>
      <c r="K1250">
        <f t="shared" si="98"/>
        <v>-0.16403999999999996</v>
      </c>
    </row>
    <row r="1251" spans="1:11" x14ac:dyDescent="0.25">
      <c r="A1251">
        <v>60</v>
      </c>
      <c r="B1251">
        <v>9</v>
      </c>
      <c r="C1251">
        <v>5.7721685999999996</v>
      </c>
      <c r="D1251">
        <v>144.40207000000001</v>
      </c>
      <c r="E1251">
        <v>5.6892066000000003</v>
      </c>
      <c r="F1251">
        <v>144.28288000000001</v>
      </c>
      <c r="G1251">
        <f t="shared" si="95"/>
        <v>60.082880000000017</v>
      </c>
      <c r="H1251">
        <f t="shared" si="99"/>
        <v>9.6892065999999986</v>
      </c>
      <c r="I1251">
        <f t="shared" si="96"/>
        <v>0.69417204775441721</v>
      </c>
      <c r="J1251">
        <f t="shared" si="97"/>
        <v>-0.68920659999999856</v>
      </c>
      <c r="K1251">
        <f t="shared" si="98"/>
        <v>-8.2880000000017162E-2</v>
      </c>
    </row>
    <row r="1252" spans="1:11" x14ac:dyDescent="0.25">
      <c r="A1252">
        <v>60</v>
      </c>
      <c r="B1252">
        <v>10</v>
      </c>
      <c r="C1252">
        <v>7.1035459999999997</v>
      </c>
      <c r="D1252">
        <v>144.33623</v>
      </c>
      <c r="E1252">
        <v>6.8010792999999996</v>
      </c>
      <c r="F1252">
        <v>144.51412999999999</v>
      </c>
      <c r="G1252">
        <f t="shared" si="95"/>
        <v>60.314130000000006</v>
      </c>
      <c r="H1252">
        <f t="shared" si="99"/>
        <v>10.801079299999998</v>
      </c>
      <c r="I1252">
        <f t="shared" si="96"/>
        <v>0.86046830376748351</v>
      </c>
      <c r="J1252">
        <f t="shared" si="97"/>
        <v>-0.80107929999999783</v>
      </c>
      <c r="K1252">
        <f t="shared" si="98"/>
        <v>-0.31413000000000579</v>
      </c>
    </row>
    <row r="1253" spans="1:11" x14ac:dyDescent="0.25">
      <c r="A1253">
        <v>60</v>
      </c>
      <c r="B1253">
        <v>11</v>
      </c>
      <c r="C1253">
        <v>7.3176775000000003</v>
      </c>
      <c r="D1253">
        <v>144.52946</v>
      </c>
      <c r="E1253">
        <v>7.3979600000000003</v>
      </c>
      <c r="F1253">
        <v>144.58574999999999</v>
      </c>
      <c r="G1253">
        <f t="shared" si="95"/>
        <v>60.385750000000002</v>
      </c>
      <c r="H1253">
        <f t="shared" si="99"/>
        <v>11.397959999999998</v>
      </c>
      <c r="I1253">
        <f t="shared" si="96"/>
        <v>0.55423390738928935</v>
      </c>
      <c r="J1253">
        <f t="shared" si="97"/>
        <v>-0.39795999999999765</v>
      </c>
      <c r="K1253">
        <f t="shared" si="98"/>
        <v>-0.38575000000000159</v>
      </c>
    </row>
    <row r="1254" spans="1:11" x14ac:dyDescent="0.25">
      <c r="A1254">
        <v>60</v>
      </c>
      <c r="B1254">
        <v>12</v>
      </c>
      <c r="C1254">
        <v>9.0624929999999999</v>
      </c>
      <c r="D1254">
        <v>144.50894</v>
      </c>
      <c r="E1254">
        <v>8.9881630000000001</v>
      </c>
      <c r="F1254">
        <v>144.41263000000001</v>
      </c>
      <c r="G1254">
        <f t="shared" si="95"/>
        <v>60.212630000000019</v>
      </c>
      <c r="H1254">
        <f t="shared" si="99"/>
        <v>12.988163</v>
      </c>
      <c r="I1254">
        <f t="shared" si="96"/>
        <v>1.0107807039457215</v>
      </c>
      <c r="J1254">
        <f t="shared" si="97"/>
        <v>-0.98816300000000012</v>
      </c>
      <c r="K1254">
        <f t="shared" si="98"/>
        <v>-0.21263000000001853</v>
      </c>
    </row>
    <row r="1255" spans="1:11" x14ac:dyDescent="0.25">
      <c r="A1255">
        <v>60</v>
      </c>
      <c r="B1255">
        <v>13</v>
      </c>
      <c r="C1255">
        <v>9.7720249999999993</v>
      </c>
      <c r="D1255">
        <v>144.3458</v>
      </c>
      <c r="E1255">
        <v>10.040029000000001</v>
      </c>
      <c r="F1255">
        <v>144.26389</v>
      </c>
      <c r="G1255">
        <f t="shared" si="95"/>
        <v>60.063890000000015</v>
      </c>
      <c r="H1255">
        <f t="shared" si="99"/>
        <v>14.040029000000004</v>
      </c>
      <c r="I1255">
        <f t="shared" si="96"/>
        <v>1.0419895646987116</v>
      </c>
      <c r="J1255">
        <f t="shared" si="97"/>
        <v>-1.0400290000000041</v>
      </c>
      <c r="K1255">
        <f t="shared" si="98"/>
        <v>-6.3890000000014879E-2</v>
      </c>
    </row>
    <row r="1256" spans="1:11" x14ac:dyDescent="0.25">
      <c r="A1256">
        <v>60</v>
      </c>
      <c r="B1256">
        <v>14</v>
      </c>
      <c r="C1256">
        <v>10.95665</v>
      </c>
      <c r="D1256">
        <v>144.38875999999999</v>
      </c>
      <c r="E1256">
        <v>10.814071</v>
      </c>
      <c r="F1256">
        <v>144.41771</v>
      </c>
      <c r="G1256">
        <f t="shared" si="95"/>
        <v>60.217710000000011</v>
      </c>
      <c r="H1256">
        <f t="shared" si="99"/>
        <v>14.814070999999998</v>
      </c>
      <c r="I1256">
        <f t="shared" si="96"/>
        <v>0.84267979514226055</v>
      </c>
      <c r="J1256">
        <f t="shared" si="97"/>
        <v>-0.81407099999999843</v>
      </c>
      <c r="K1256">
        <f t="shared" si="98"/>
        <v>-0.21771000000001095</v>
      </c>
    </row>
    <row r="1257" spans="1:11" x14ac:dyDescent="0.25">
      <c r="A1257">
        <v>60</v>
      </c>
      <c r="B1257">
        <v>15</v>
      </c>
      <c r="C1257">
        <v>12.264006999999999</v>
      </c>
      <c r="D1257">
        <v>144.42223000000001</v>
      </c>
      <c r="E1257">
        <v>12.166589</v>
      </c>
      <c r="F1257">
        <v>144.43414000000001</v>
      </c>
      <c r="G1257">
        <f t="shared" si="95"/>
        <v>60.234140000000025</v>
      </c>
      <c r="H1257">
        <f t="shared" si="99"/>
        <v>16.166589000000002</v>
      </c>
      <c r="I1257">
        <f t="shared" si="96"/>
        <v>1.1898535349029375</v>
      </c>
      <c r="J1257">
        <f t="shared" si="97"/>
        <v>-1.1665890000000019</v>
      </c>
      <c r="K1257">
        <f t="shared" si="98"/>
        <v>-0.23414000000002488</v>
      </c>
    </row>
    <row r="1258" spans="1:11" x14ac:dyDescent="0.25">
      <c r="A1258">
        <v>60</v>
      </c>
      <c r="B1258">
        <v>16</v>
      </c>
      <c r="C1258">
        <v>13.416456</v>
      </c>
      <c r="D1258">
        <v>144.25673</v>
      </c>
      <c r="E1258">
        <v>13.115595000000001</v>
      </c>
      <c r="F1258">
        <v>144.33262999999999</v>
      </c>
      <c r="G1258">
        <f t="shared" si="95"/>
        <v>60.132630000000006</v>
      </c>
      <c r="H1258">
        <f t="shared" si="99"/>
        <v>17.115594999999999</v>
      </c>
      <c r="I1258">
        <f t="shared" si="96"/>
        <v>1.1234513433722884</v>
      </c>
      <c r="J1258">
        <f t="shared" si="97"/>
        <v>-1.115594999999999</v>
      </c>
      <c r="K1258">
        <f t="shared" si="98"/>
        <v>-0.13263000000000602</v>
      </c>
    </row>
    <row r="1259" spans="1:11" x14ac:dyDescent="0.25">
      <c r="A1259">
        <v>60</v>
      </c>
      <c r="B1259">
        <v>17</v>
      </c>
      <c r="C1259">
        <v>14.265069</v>
      </c>
      <c r="D1259">
        <v>144.27699999999999</v>
      </c>
      <c r="E1259">
        <v>14.08418</v>
      </c>
      <c r="F1259">
        <v>144.34976</v>
      </c>
      <c r="G1259">
        <f t="shared" si="95"/>
        <v>60.149760000000015</v>
      </c>
      <c r="H1259">
        <f t="shared" si="99"/>
        <v>18.084180000000003</v>
      </c>
      <c r="I1259">
        <f t="shared" si="96"/>
        <v>1.0944744537904993</v>
      </c>
      <c r="J1259">
        <f t="shared" si="97"/>
        <v>-1.0841800000000035</v>
      </c>
      <c r="K1259">
        <f t="shared" si="98"/>
        <v>-0.14976000000001477</v>
      </c>
    </row>
    <row r="1260" spans="1:11" x14ac:dyDescent="0.25">
      <c r="A1260">
        <v>60</v>
      </c>
      <c r="B1260">
        <v>18</v>
      </c>
      <c r="C1260">
        <v>15.024639000000001</v>
      </c>
      <c r="D1260">
        <v>144.60865999999999</v>
      </c>
      <c r="E1260">
        <v>14.820938999999999</v>
      </c>
      <c r="F1260">
        <v>144.51320999999999</v>
      </c>
      <c r="G1260">
        <f t="shared" si="95"/>
        <v>60.313209999999998</v>
      </c>
      <c r="H1260">
        <f t="shared" si="99"/>
        <v>18.820938999999996</v>
      </c>
      <c r="I1260">
        <f t="shared" si="96"/>
        <v>0.87865883357591734</v>
      </c>
      <c r="J1260">
        <f t="shared" si="97"/>
        <v>-0.82093899999999564</v>
      </c>
      <c r="K1260">
        <f t="shared" si="98"/>
        <v>-0.31320999999999799</v>
      </c>
    </row>
    <row r="1261" spans="1:11" x14ac:dyDescent="0.25">
      <c r="A1261">
        <v>60</v>
      </c>
      <c r="B1261">
        <v>19</v>
      </c>
      <c r="C1261">
        <v>15.591675</v>
      </c>
      <c r="D1261">
        <v>144.56691000000001</v>
      </c>
      <c r="E1261">
        <v>16.153872</v>
      </c>
      <c r="F1261">
        <v>144.48536999999999</v>
      </c>
      <c r="G1261">
        <f t="shared" si="95"/>
        <v>60.28537</v>
      </c>
      <c r="H1261">
        <f t="shared" si="99"/>
        <v>20.153872</v>
      </c>
      <c r="I1261">
        <f t="shared" si="96"/>
        <v>1.188636457998828</v>
      </c>
      <c r="J1261">
        <f t="shared" si="97"/>
        <v>-1.1538719999999998</v>
      </c>
      <c r="K1261">
        <f t="shared" si="98"/>
        <v>-0.28537000000000035</v>
      </c>
    </row>
    <row r="1262" spans="1:11" x14ac:dyDescent="0.25">
      <c r="A1262">
        <v>60</v>
      </c>
      <c r="B1262">
        <v>20</v>
      </c>
      <c r="C1262">
        <v>16.269110000000001</v>
      </c>
      <c r="D1262">
        <v>144.56938</v>
      </c>
      <c r="E1262">
        <v>16.865787999999998</v>
      </c>
      <c r="F1262">
        <v>144.48060000000001</v>
      </c>
      <c r="G1262">
        <f t="shared" si="95"/>
        <v>60.280600000000021</v>
      </c>
      <c r="H1262">
        <f t="shared" si="99"/>
        <v>20.865787999999995</v>
      </c>
      <c r="I1262">
        <f t="shared" si="96"/>
        <v>0.91012373935855717</v>
      </c>
      <c r="J1262">
        <f t="shared" si="97"/>
        <v>-0.8657879999999949</v>
      </c>
      <c r="K1262">
        <f t="shared" si="98"/>
        <v>-0.28060000000002105</v>
      </c>
    </row>
    <row r="1263" spans="1:11" x14ac:dyDescent="0.25">
      <c r="A1263">
        <v>60</v>
      </c>
      <c r="B1263">
        <v>21</v>
      </c>
      <c r="C1263">
        <v>17.602032000000001</v>
      </c>
      <c r="D1263">
        <v>144.55468999999999</v>
      </c>
      <c r="E1263">
        <v>17.888687000000001</v>
      </c>
      <c r="F1263">
        <v>144.45734999999999</v>
      </c>
      <c r="G1263">
        <f t="shared" si="95"/>
        <v>60.257350000000002</v>
      </c>
      <c r="H1263">
        <f t="shared" si="99"/>
        <v>21.888687000000004</v>
      </c>
      <c r="I1263">
        <f t="shared" si="96"/>
        <v>0.92519922528556475</v>
      </c>
      <c r="J1263">
        <f t="shared" si="97"/>
        <v>-0.88868700000000445</v>
      </c>
      <c r="K1263">
        <f t="shared" si="98"/>
        <v>-0.25735000000000241</v>
      </c>
    </row>
    <row r="1264" spans="1:11" x14ac:dyDescent="0.25">
      <c r="A1264">
        <v>60</v>
      </c>
      <c r="B1264">
        <v>22</v>
      </c>
      <c r="C1264">
        <v>19.096838000000002</v>
      </c>
      <c r="D1264">
        <v>144.59178</v>
      </c>
      <c r="E1264">
        <v>18.606356000000002</v>
      </c>
      <c r="F1264">
        <v>144.60219000000001</v>
      </c>
      <c r="G1264">
        <f t="shared" si="95"/>
        <v>60.402190000000019</v>
      </c>
      <c r="H1264">
        <f t="shared" si="99"/>
        <v>22.606356000000005</v>
      </c>
      <c r="I1264">
        <f t="shared" si="96"/>
        <v>0.72761555428400604</v>
      </c>
      <c r="J1264">
        <f t="shared" si="97"/>
        <v>-0.60635600000000522</v>
      </c>
      <c r="K1264">
        <f t="shared" si="98"/>
        <v>-0.4021900000000187</v>
      </c>
    </row>
    <row r="1265" spans="1:11" x14ac:dyDescent="0.25">
      <c r="A1265">
        <v>60</v>
      </c>
      <c r="B1265">
        <v>23</v>
      </c>
      <c r="C1265">
        <v>20.028722999999999</v>
      </c>
      <c r="D1265">
        <v>144.55266</v>
      </c>
      <c r="E1265">
        <v>19.617122999999999</v>
      </c>
      <c r="F1265">
        <v>144.50789</v>
      </c>
      <c r="G1265">
        <f t="shared" si="95"/>
        <v>60.307890000000015</v>
      </c>
      <c r="H1265">
        <f t="shared" si="99"/>
        <v>23.617122999999999</v>
      </c>
      <c r="I1265">
        <f t="shared" si="96"/>
        <v>0.68966444683556671</v>
      </c>
      <c r="J1265">
        <f t="shared" si="97"/>
        <v>-0.61712299999999942</v>
      </c>
      <c r="K1265">
        <f t="shared" si="98"/>
        <v>-0.30789000000001465</v>
      </c>
    </row>
    <row r="1266" spans="1:11" x14ac:dyDescent="0.25">
      <c r="A1266">
        <v>60</v>
      </c>
      <c r="B1266">
        <v>24</v>
      </c>
      <c r="C1266">
        <v>20.808046000000001</v>
      </c>
      <c r="D1266">
        <v>144.58794</v>
      </c>
      <c r="E1266">
        <v>20.542812000000001</v>
      </c>
      <c r="F1266">
        <v>144.52744999999999</v>
      </c>
      <c r="G1266">
        <f t="shared" si="95"/>
        <v>60.327449999999999</v>
      </c>
      <c r="H1266">
        <f t="shared" si="99"/>
        <v>24.542811999999998</v>
      </c>
      <c r="I1266">
        <f t="shared" si="96"/>
        <v>0.63393088727715174</v>
      </c>
      <c r="J1266">
        <f t="shared" si="97"/>
        <v>-0.54281199999999785</v>
      </c>
      <c r="K1266">
        <f t="shared" si="98"/>
        <v>-0.32744999999999891</v>
      </c>
    </row>
    <row r="1267" spans="1:11" x14ac:dyDescent="0.25">
      <c r="A1267">
        <v>60</v>
      </c>
      <c r="B1267">
        <v>25</v>
      </c>
      <c r="C1267">
        <v>22.485050000000001</v>
      </c>
      <c r="D1267">
        <v>144.48248000000001</v>
      </c>
      <c r="E1267">
        <v>22.379778000000002</v>
      </c>
      <c r="F1267">
        <v>144.48961</v>
      </c>
      <c r="G1267">
        <f t="shared" si="95"/>
        <v>60.28961000000001</v>
      </c>
      <c r="H1267">
        <f t="shared" si="99"/>
        <v>26.379778000000002</v>
      </c>
      <c r="I1267">
        <f t="shared" si="96"/>
        <v>1.4098444174390345</v>
      </c>
      <c r="J1267">
        <f t="shared" si="97"/>
        <v>-1.3797780000000017</v>
      </c>
      <c r="K1267">
        <f t="shared" si="98"/>
        <v>-0.28961000000001036</v>
      </c>
    </row>
    <row r="1268" spans="1:11" x14ac:dyDescent="0.25">
      <c r="A1268">
        <v>60</v>
      </c>
      <c r="B1268">
        <v>26</v>
      </c>
      <c r="C1268">
        <v>23.043700000000001</v>
      </c>
      <c r="D1268">
        <v>144.59031999999999</v>
      </c>
      <c r="E1268">
        <v>22.906572000000001</v>
      </c>
      <c r="F1268">
        <v>144.55354</v>
      </c>
      <c r="G1268">
        <f t="shared" si="95"/>
        <v>60.35354000000001</v>
      </c>
      <c r="H1268">
        <f t="shared" si="99"/>
        <v>26.906571999999997</v>
      </c>
      <c r="I1268">
        <f t="shared" si="96"/>
        <v>0.9730690226206985</v>
      </c>
      <c r="J1268">
        <f t="shared" si="97"/>
        <v>-0.90657199999999705</v>
      </c>
      <c r="K1268">
        <f t="shared" si="98"/>
        <v>-0.35354000000000951</v>
      </c>
    </row>
    <row r="1269" spans="1:11" x14ac:dyDescent="0.25">
      <c r="A1269">
        <v>60</v>
      </c>
      <c r="B1269">
        <v>27</v>
      </c>
      <c r="C1269">
        <v>24.107963999999999</v>
      </c>
      <c r="D1269">
        <v>144.31040999999999</v>
      </c>
      <c r="E1269">
        <v>23.894524000000001</v>
      </c>
      <c r="F1269">
        <v>144.35986</v>
      </c>
      <c r="G1269">
        <f t="shared" si="95"/>
        <v>60.159860000000009</v>
      </c>
      <c r="H1269">
        <f t="shared" si="99"/>
        <v>27.894524000000004</v>
      </c>
      <c r="I1269">
        <f t="shared" si="96"/>
        <v>0.90869599216460184</v>
      </c>
      <c r="J1269">
        <f t="shared" si="97"/>
        <v>-0.89452400000000409</v>
      </c>
      <c r="K1269">
        <f t="shared" si="98"/>
        <v>-0.15986000000000899</v>
      </c>
    </row>
    <row r="1270" spans="1:11" x14ac:dyDescent="0.25">
      <c r="A1270">
        <v>60</v>
      </c>
      <c r="B1270">
        <v>28</v>
      </c>
      <c r="C1270">
        <v>24.083034999999999</v>
      </c>
      <c r="D1270">
        <v>144.62656999999999</v>
      </c>
      <c r="E1270">
        <v>24.408705000000001</v>
      </c>
      <c r="F1270">
        <v>144.58279999999999</v>
      </c>
      <c r="G1270">
        <f t="shared" si="95"/>
        <v>60.382800000000003</v>
      </c>
      <c r="H1270">
        <f t="shared" si="99"/>
        <v>28.408704999999998</v>
      </c>
      <c r="I1270">
        <f t="shared" si="96"/>
        <v>0.55997822906341677</v>
      </c>
      <c r="J1270">
        <f t="shared" si="97"/>
        <v>-0.40870499999999765</v>
      </c>
      <c r="K1270">
        <f t="shared" si="98"/>
        <v>-0.38280000000000314</v>
      </c>
    </row>
    <row r="1271" spans="1:11" x14ac:dyDescent="0.25">
      <c r="A1271">
        <v>60</v>
      </c>
      <c r="B1271">
        <v>29</v>
      </c>
      <c r="C1271">
        <v>26.180088000000001</v>
      </c>
      <c r="D1271">
        <v>144.55705</v>
      </c>
      <c r="E1271">
        <v>26.353355000000001</v>
      </c>
      <c r="F1271">
        <v>144.52584999999999</v>
      </c>
      <c r="G1271">
        <f t="shared" si="95"/>
        <v>60.325850000000003</v>
      </c>
      <c r="H1271">
        <f t="shared" si="99"/>
        <v>30.353354999999993</v>
      </c>
      <c r="I1271">
        <f t="shared" si="96"/>
        <v>1.392030164373238</v>
      </c>
      <c r="J1271">
        <f t="shared" si="97"/>
        <v>-1.3533549999999934</v>
      </c>
      <c r="K1271">
        <f t="shared" si="98"/>
        <v>-0.32585000000000264</v>
      </c>
    </row>
    <row r="1272" spans="1:11" x14ac:dyDescent="0.25">
      <c r="A1272">
        <v>60</v>
      </c>
      <c r="B1272">
        <v>30</v>
      </c>
      <c r="C1272">
        <v>26.983813999999999</v>
      </c>
      <c r="D1272">
        <v>144.40115</v>
      </c>
      <c r="E1272">
        <v>26.974022000000001</v>
      </c>
      <c r="F1272">
        <v>144.48598000000001</v>
      </c>
      <c r="G1272">
        <f t="shared" si="95"/>
        <v>60.285980000000023</v>
      </c>
      <c r="H1272">
        <f t="shared" si="99"/>
        <v>30.974022000000005</v>
      </c>
      <c r="I1272">
        <f t="shared" si="96"/>
        <v>1.0151371419094186</v>
      </c>
      <c r="J1272">
        <f t="shared" si="97"/>
        <v>-0.97402200000000505</v>
      </c>
      <c r="K1272">
        <f t="shared" si="98"/>
        <v>-0.28598000000002344</v>
      </c>
    </row>
    <row r="1273" spans="1:11" x14ac:dyDescent="0.25">
      <c r="A1273">
        <v>60</v>
      </c>
      <c r="B1273">
        <v>31</v>
      </c>
      <c r="C1273">
        <v>27.858972999999999</v>
      </c>
      <c r="D1273">
        <v>144.49435</v>
      </c>
      <c r="E1273">
        <v>27.583580000000001</v>
      </c>
      <c r="F1273">
        <v>144.46983</v>
      </c>
      <c r="G1273">
        <f t="shared" si="95"/>
        <v>60.269830000000013</v>
      </c>
      <c r="H1273">
        <f t="shared" si="99"/>
        <v>31.583579999999998</v>
      </c>
      <c r="I1273">
        <f t="shared" si="96"/>
        <v>0.64294155667525832</v>
      </c>
      <c r="J1273">
        <f t="shared" si="97"/>
        <v>-0.58357999999999777</v>
      </c>
      <c r="K1273">
        <f t="shared" si="98"/>
        <v>-0.26983000000001311</v>
      </c>
    </row>
    <row r="1274" spans="1:11" x14ac:dyDescent="0.25">
      <c r="A1274">
        <v>60</v>
      </c>
      <c r="B1274">
        <v>32</v>
      </c>
      <c r="C1274">
        <v>28.572013999999999</v>
      </c>
      <c r="D1274">
        <v>144.64410000000001</v>
      </c>
      <c r="E1274">
        <v>29.263670000000001</v>
      </c>
      <c r="F1274">
        <v>144.57258999999999</v>
      </c>
      <c r="G1274">
        <f t="shared" si="95"/>
        <v>60.372590000000002</v>
      </c>
      <c r="H1274">
        <f t="shared" si="99"/>
        <v>33.263670000000005</v>
      </c>
      <c r="I1274">
        <f t="shared" si="96"/>
        <v>1.3174540511911654</v>
      </c>
      <c r="J1274">
        <f t="shared" si="97"/>
        <v>-1.2636700000000047</v>
      </c>
      <c r="K1274">
        <f t="shared" si="98"/>
        <v>-0.37259000000000242</v>
      </c>
    </row>
    <row r="1275" spans="1:11" x14ac:dyDescent="0.25">
      <c r="A1275">
        <v>60</v>
      </c>
      <c r="B1275">
        <v>33</v>
      </c>
      <c r="C1275">
        <v>30.307189999999999</v>
      </c>
      <c r="D1275">
        <v>144.54024999999999</v>
      </c>
      <c r="E1275">
        <v>30.097097000000002</v>
      </c>
      <c r="F1275">
        <v>144.61237</v>
      </c>
      <c r="G1275">
        <f t="shared" si="95"/>
        <v>60.41237000000001</v>
      </c>
      <c r="H1275">
        <f t="shared" si="99"/>
        <v>34.097097000000005</v>
      </c>
      <c r="I1275">
        <f t="shared" si="96"/>
        <v>1.1720370490342953</v>
      </c>
      <c r="J1275">
        <f t="shared" si="97"/>
        <v>-1.0970970000000051</v>
      </c>
      <c r="K1275">
        <f t="shared" si="98"/>
        <v>-0.4123700000000099</v>
      </c>
    </row>
    <row r="1276" spans="1:11" x14ac:dyDescent="0.25">
      <c r="A1276">
        <v>60</v>
      </c>
      <c r="B1276">
        <v>34</v>
      </c>
      <c r="C1276">
        <v>30.649709999999999</v>
      </c>
      <c r="D1276">
        <v>144.67627999999999</v>
      </c>
      <c r="E1276">
        <v>30.884201000000001</v>
      </c>
      <c r="F1276">
        <v>144.58383000000001</v>
      </c>
      <c r="G1276">
        <f t="shared" si="95"/>
        <v>60.383830000000017</v>
      </c>
      <c r="H1276">
        <f t="shared" si="99"/>
        <v>34.884201000000004</v>
      </c>
      <c r="I1276">
        <f t="shared" si="96"/>
        <v>0.96391746394648403</v>
      </c>
      <c r="J1276">
        <f t="shared" si="97"/>
        <v>-0.88420100000000446</v>
      </c>
      <c r="K1276">
        <f t="shared" si="98"/>
        <v>-0.38383000000001744</v>
      </c>
    </row>
    <row r="1277" spans="1:11" x14ac:dyDescent="0.25">
      <c r="A1277">
        <v>60</v>
      </c>
      <c r="B1277">
        <v>35</v>
      </c>
      <c r="C1277">
        <v>31.535112000000002</v>
      </c>
      <c r="D1277">
        <v>144.67572000000001</v>
      </c>
      <c r="E1277">
        <v>31.798076999999999</v>
      </c>
      <c r="F1277">
        <v>144.61345</v>
      </c>
      <c r="G1277">
        <f t="shared" si="95"/>
        <v>60.413450000000012</v>
      </c>
      <c r="H1277">
        <f t="shared" si="99"/>
        <v>35.798077000000006</v>
      </c>
      <c r="I1277">
        <f t="shared" si="96"/>
        <v>0.89881466411547806</v>
      </c>
      <c r="J1277">
        <f t="shared" si="97"/>
        <v>-0.79807700000000636</v>
      </c>
      <c r="K1277">
        <f t="shared" si="98"/>
        <v>-0.41345000000001164</v>
      </c>
    </row>
    <row r="1278" spans="1:11" x14ac:dyDescent="0.25">
      <c r="A1278">
        <v>60</v>
      </c>
      <c r="B1278">
        <v>36</v>
      </c>
      <c r="C1278">
        <v>32.627163000000003</v>
      </c>
      <c r="D1278">
        <v>144.85919999999999</v>
      </c>
      <c r="E1278">
        <v>32.991990000000001</v>
      </c>
      <c r="F1278">
        <v>144.72995</v>
      </c>
      <c r="G1278">
        <f t="shared" si="95"/>
        <v>60.529950000000014</v>
      </c>
      <c r="H1278">
        <f t="shared" si="99"/>
        <v>36.991990000000001</v>
      </c>
      <c r="I1278">
        <f t="shared" si="96"/>
        <v>1.1246738027534993</v>
      </c>
      <c r="J1278">
        <f t="shared" si="97"/>
        <v>-0.99199000000000126</v>
      </c>
      <c r="K1278">
        <f t="shared" si="98"/>
        <v>-0.52995000000001369</v>
      </c>
    </row>
    <row r="1279" spans="1:11" x14ac:dyDescent="0.25">
      <c r="A1279">
        <v>60</v>
      </c>
      <c r="B1279">
        <v>37</v>
      </c>
      <c r="C1279">
        <v>33.911409999999997</v>
      </c>
      <c r="D1279">
        <v>144.14133000000001</v>
      </c>
      <c r="E1279">
        <v>33.777009999999997</v>
      </c>
      <c r="F1279">
        <v>144.4776</v>
      </c>
      <c r="G1279">
        <f t="shared" si="95"/>
        <v>60.277600000000007</v>
      </c>
      <c r="H1279">
        <f t="shared" si="99"/>
        <v>37.77700999999999</v>
      </c>
      <c r="I1279">
        <f t="shared" si="96"/>
        <v>0.82510987153226345</v>
      </c>
      <c r="J1279">
        <f t="shared" si="97"/>
        <v>-0.77700999999998999</v>
      </c>
      <c r="K1279">
        <f t="shared" si="98"/>
        <v>-0.27760000000000673</v>
      </c>
    </row>
    <row r="1280" spans="1:11" x14ac:dyDescent="0.25">
      <c r="A1280">
        <v>60</v>
      </c>
      <c r="B1280">
        <v>38</v>
      </c>
      <c r="C1280">
        <v>35.746082000000001</v>
      </c>
      <c r="D1280">
        <v>144.83528000000001</v>
      </c>
      <c r="E1280">
        <v>35.260178000000003</v>
      </c>
      <c r="F1280">
        <v>144.8793</v>
      </c>
      <c r="G1280">
        <f t="shared" si="95"/>
        <v>60.679300000000012</v>
      </c>
      <c r="H1280">
        <f t="shared" si="99"/>
        <v>39.260177999999996</v>
      </c>
      <c r="I1280">
        <f t="shared" si="96"/>
        <v>1.4316064688607715</v>
      </c>
      <c r="J1280">
        <f t="shared" si="97"/>
        <v>-1.2601779999999962</v>
      </c>
      <c r="K1280">
        <f t="shared" si="98"/>
        <v>-0.67930000000001201</v>
      </c>
    </row>
    <row r="1281" spans="1:11" x14ac:dyDescent="0.25">
      <c r="A1281">
        <v>60</v>
      </c>
      <c r="B1281">
        <v>39</v>
      </c>
      <c r="C1281">
        <v>35.462269999999997</v>
      </c>
      <c r="D1281">
        <v>144.81209000000001</v>
      </c>
      <c r="E1281">
        <v>35.770522999999997</v>
      </c>
      <c r="F1281">
        <v>144.46772999999999</v>
      </c>
      <c r="G1281">
        <f t="shared" si="95"/>
        <v>60.26773</v>
      </c>
      <c r="H1281">
        <f t="shared" si="99"/>
        <v>39.770522999999997</v>
      </c>
      <c r="I1281">
        <f t="shared" si="96"/>
        <v>0.81571137446341635</v>
      </c>
      <c r="J1281">
        <f t="shared" si="97"/>
        <v>-0.77052299999999718</v>
      </c>
      <c r="K1281">
        <f t="shared" si="98"/>
        <v>-0.26773000000000025</v>
      </c>
    </row>
    <row r="1282" spans="1:11" x14ac:dyDescent="0.25">
      <c r="A1282">
        <v>70</v>
      </c>
      <c r="B1282">
        <v>-40</v>
      </c>
      <c r="C1282">
        <v>-43.631369999999997</v>
      </c>
      <c r="D1282">
        <v>154.41605000000001</v>
      </c>
      <c r="E1282">
        <v>-43.268619999999999</v>
      </c>
      <c r="F1282">
        <v>154.65105</v>
      </c>
      <c r="G1282">
        <f t="shared" si="95"/>
        <v>70.451050000000009</v>
      </c>
      <c r="H1282">
        <f t="shared" si="99"/>
        <v>-39.268619999999999</v>
      </c>
      <c r="I1282">
        <f t="shared" si="96"/>
        <v>0.85928040062601829</v>
      </c>
      <c r="J1282">
        <f t="shared" si="97"/>
        <v>-0.73138000000000147</v>
      </c>
      <c r="K1282">
        <f t="shared" si="98"/>
        <v>-0.45105000000000928</v>
      </c>
    </row>
    <row r="1283" spans="1:11" x14ac:dyDescent="0.25">
      <c r="A1283">
        <v>70</v>
      </c>
      <c r="B1283">
        <v>-39</v>
      </c>
      <c r="C1283">
        <v>-42.062812999999998</v>
      </c>
      <c r="D1283">
        <v>154.72026</v>
      </c>
      <c r="E1283">
        <v>-42.437973</v>
      </c>
      <c r="F1283">
        <v>154.57223999999999</v>
      </c>
      <c r="G1283">
        <f t="shared" ref="G1283:G1346" si="100">-90 -(-5.8-F1283)</f>
        <v>70.372240000000005</v>
      </c>
      <c r="H1283">
        <f t="shared" si="99"/>
        <v>-38.437973</v>
      </c>
      <c r="I1283">
        <f t="shared" ref="I1283:I1346" si="101" xml:space="preserve"> SQRT((G1283-A1283)^2 + (H1283-B1283)^2)</f>
        <v>0.67411940064724762</v>
      </c>
      <c r="J1283">
        <f t="shared" ref="J1283:J1346" si="102">B1283-H1283</f>
        <v>-0.5620270000000005</v>
      </c>
      <c r="K1283">
        <f t="shared" ref="K1283:K1346" si="103">A1283-G1283</f>
        <v>-0.37224000000000501</v>
      </c>
    </row>
    <row r="1284" spans="1:11" x14ac:dyDescent="0.25">
      <c r="A1284">
        <v>70</v>
      </c>
      <c r="B1284">
        <v>-38</v>
      </c>
      <c r="C1284">
        <v>-41.314765999999999</v>
      </c>
      <c r="D1284">
        <v>154.81960000000001</v>
      </c>
      <c r="E1284">
        <v>-41.424953000000002</v>
      </c>
      <c r="F1284">
        <v>154.72107</v>
      </c>
      <c r="G1284">
        <f t="shared" si="100"/>
        <v>70.521070000000009</v>
      </c>
      <c r="H1284">
        <f t="shared" ref="H1284:H1347" si="104">-40 -(-44-E1284)</f>
        <v>-37.424953000000002</v>
      </c>
      <c r="I1284">
        <f t="shared" si="101"/>
        <v>0.77601095166821377</v>
      </c>
      <c r="J1284">
        <f t="shared" si="102"/>
        <v>-0.57504699999999787</v>
      </c>
      <c r="K1284">
        <f t="shared" si="103"/>
        <v>-0.5210700000000088</v>
      </c>
    </row>
    <row r="1285" spans="1:11" x14ac:dyDescent="0.25">
      <c r="A1285">
        <v>70</v>
      </c>
      <c r="B1285">
        <v>-37</v>
      </c>
      <c r="C1285">
        <v>-40.470055000000002</v>
      </c>
      <c r="D1285">
        <v>154.52163999999999</v>
      </c>
      <c r="E1285">
        <v>-40.024566999999998</v>
      </c>
      <c r="F1285">
        <v>154.67624000000001</v>
      </c>
      <c r="G1285">
        <f t="shared" si="100"/>
        <v>70.476240000000018</v>
      </c>
      <c r="H1285">
        <f t="shared" si="104"/>
        <v>-36.024566999999998</v>
      </c>
      <c r="I1285">
        <f t="shared" si="101"/>
        <v>1.0854833370849237</v>
      </c>
      <c r="J1285">
        <f t="shared" si="102"/>
        <v>-0.97543300000000244</v>
      </c>
      <c r="K1285">
        <f t="shared" si="103"/>
        <v>-0.47624000000001843</v>
      </c>
    </row>
    <row r="1286" spans="1:11" x14ac:dyDescent="0.25">
      <c r="A1286">
        <v>70</v>
      </c>
      <c r="B1286">
        <v>-36</v>
      </c>
      <c r="C1286">
        <v>-39.36374</v>
      </c>
      <c r="D1286">
        <v>154.68183999999999</v>
      </c>
      <c r="E1286">
        <v>-39.652230000000003</v>
      </c>
      <c r="F1286">
        <v>154.60796999999999</v>
      </c>
      <c r="G1286">
        <f t="shared" si="100"/>
        <v>70.407970000000006</v>
      </c>
      <c r="H1286">
        <f t="shared" si="104"/>
        <v>-35.652230000000003</v>
      </c>
      <c r="I1286">
        <f t="shared" si="101"/>
        <v>0.53608161113770991</v>
      </c>
      <c r="J1286">
        <f t="shared" si="102"/>
        <v>-0.34776999999999703</v>
      </c>
      <c r="K1286">
        <f t="shared" si="103"/>
        <v>-0.40797000000000594</v>
      </c>
    </row>
    <row r="1287" spans="1:11" x14ac:dyDescent="0.25">
      <c r="A1287">
        <v>70</v>
      </c>
      <c r="B1287">
        <v>-35</v>
      </c>
      <c r="C1287">
        <v>-38.105601999999998</v>
      </c>
      <c r="D1287">
        <v>154.44184999999999</v>
      </c>
      <c r="E1287">
        <v>-38.04457</v>
      </c>
      <c r="F1287">
        <v>154.44497999999999</v>
      </c>
      <c r="G1287">
        <f t="shared" si="100"/>
        <v>70.244979999999998</v>
      </c>
      <c r="H1287">
        <f t="shared" si="104"/>
        <v>-34.04457</v>
      </c>
      <c r="I1287">
        <f t="shared" si="101"/>
        <v>0.98633751084504462</v>
      </c>
      <c r="J1287">
        <f t="shared" si="102"/>
        <v>-0.95542999999999978</v>
      </c>
      <c r="K1287">
        <f t="shared" si="103"/>
        <v>-0.2449799999999982</v>
      </c>
    </row>
    <row r="1288" spans="1:11" x14ac:dyDescent="0.25">
      <c r="A1288">
        <v>70</v>
      </c>
      <c r="B1288">
        <v>-34</v>
      </c>
      <c r="C1288">
        <v>-37.409550000000003</v>
      </c>
      <c r="D1288">
        <v>154.48463000000001</v>
      </c>
      <c r="E1288">
        <v>-37.322063</v>
      </c>
      <c r="F1288">
        <v>154.55688000000001</v>
      </c>
      <c r="G1288">
        <f t="shared" si="100"/>
        <v>70.356880000000018</v>
      </c>
      <c r="H1288">
        <f t="shared" si="104"/>
        <v>-33.322063</v>
      </c>
      <c r="I1288">
        <f t="shared" si="101"/>
        <v>0.76613439445635967</v>
      </c>
      <c r="J1288">
        <f t="shared" si="102"/>
        <v>-0.67793700000000001</v>
      </c>
      <c r="K1288">
        <f t="shared" si="103"/>
        <v>-0.35688000000001807</v>
      </c>
    </row>
    <row r="1289" spans="1:11" x14ac:dyDescent="0.25">
      <c r="A1289">
        <v>70</v>
      </c>
      <c r="B1289">
        <v>-33</v>
      </c>
      <c r="C1289">
        <v>-36.067664999999998</v>
      </c>
      <c r="D1289">
        <v>154.58514</v>
      </c>
      <c r="E1289">
        <v>-36.289093000000001</v>
      </c>
      <c r="F1289">
        <v>154.49771000000001</v>
      </c>
      <c r="G1289">
        <f t="shared" si="100"/>
        <v>70.297710000000023</v>
      </c>
      <c r="H1289">
        <f t="shared" si="104"/>
        <v>-32.289093000000001</v>
      </c>
      <c r="I1289">
        <f t="shared" si="101"/>
        <v>0.77072693397143732</v>
      </c>
      <c r="J1289">
        <f t="shared" si="102"/>
        <v>-0.71090699999999885</v>
      </c>
      <c r="K1289">
        <f t="shared" si="103"/>
        <v>-0.29771000000002346</v>
      </c>
    </row>
    <row r="1290" spans="1:11" x14ac:dyDescent="0.25">
      <c r="A1290">
        <v>70</v>
      </c>
      <c r="B1290">
        <v>-32</v>
      </c>
      <c r="C1290">
        <v>-35.378456</v>
      </c>
      <c r="D1290">
        <v>154.18360999999999</v>
      </c>
      <c r="E1290">
        <v>-35.058579999999999</v>
      </c>
      <c r="F1290">
        <v>154.42876000000001</v>
      </c>
      <c r="G1290">
        <f t="shared" si="100"/>
        <v>70.228760000000023</v>
      </c>
      <c r="H1290">
        <f t="shared" si="104"/>
        <v>-31.058579999999999</v>
      </c>
      <c r="I1290">
        <f t="shared" si="101"/>
        <v>0.96881512890747723</v>
      </c>
      <c r="J1290">
        <f t="shared" si="102"/>
        <v>-0.94142000000000081</v>
      </c>
      <c r="K1290">
        <f t="shared" si="103"/>
        <v>-0.2287600000000225</v>
      </c>
    </row>
    <row r="1291" spans="1:11" x14ac:dyDescent="0.25">
      <c r="A1291">
        <v>70</v>
      </c>
      <c r="B1291">
        <v>-31</v>
      </c>
      <c r="C1291">
        <v>-34.300530000000002</v>
      </c>
      <c r="D1291">
        <v>154.78946999999999</v>
      </c>
      <c r="E1291">
        <v>-34.488875999999998</v>
      </c>
      <c r="F1291">
        <v>154.82146</v>
      </c>
      <c r="G1291">
        <f t="shared" si="100"/>
        <v>70.621460000000013</v>
      </c>
      <c r="H1291">
        <f t="shared" si="104"/>
        <v>-30.488875999999998</v>
      </c>
      <c r="I1291">
        <f t="shared" si="101"/>
        <v>0.80464916266408859</v>
      </c>
      <c r="J1291">
        <f t="shared" si="102"/>
        <v>-0.51112400000000235</v>
      </c>
      <c r="K1291">
        <f t="shared" si="103"/>
        <v>-0.62146000000001322</v>
      </c>
    </row>
    <row r="1292" spans="1:11" x14ac:dyDescent="0.25">
      <c r="A1292">
        <v>70</v>
      </c>
      <c r="B1292">
        <v>-30</v>
      </c>
      <c r="C1292">
        <v>-33.544899999999998</v>
      </c>
      <c r="D1292">
        <v>154.43637000000001</v>
      </c>
      <c r="E1292">
        <v>-33.309032000000002</v>
      </c>
      <c r="F1292">
        <v>154.55185</v>
      </c>
      <c r="G1292">
        <f t="shared" si="100"/>
        <v>70.351850000000013</v>
      </c>
      <c r="H1292">
        <f t="shared" si="104"/>
        <v>-29.309032000000002</v>
      </c>
      <c r="I1292">
        <f t="shared" si="101"/>
        <v>0.77539357717484769</v>
      </c>
      <c r="J1292">
        <f t="shared" si="102"/>
        <v>-0.69096799999999803</v>
      </c>
      <c r="K1292">
        <f t="shared" si="103"/>
        <v>-0.3518500000000131</v>
      </c>
    </row>
    <row r="1293" spans="1:11" x14ac:dyDescent="0.25">
      <c r="A1293">
        <v>70</v>
      </c>
      <c r="B1293">
        <v>-29</v>
      </c>
      <c r="C1293">
        <v>-31.890779999999999</v>
      </c>
      <c r="D1293">
        <v>154.57061999999999</v>
      </c>
      <c r="E1293">
        <v>-31.910768999999998</v>
      </c>
      <c r="F1293">
        <v>154.66504</v>
      </c>
      <c r="G1293">
        <f t="shared" si="100"/>
        <v>70.465040000000016</v>
      </c>
      <c r="H1293">
        <f t="shared" si="104"/>
        <v>-27.910768999999998</v>
      </c>
      <c r="I1293">
        <f t="shared" si="101"/>
        <v>1.1843506123445957</v>
      </c>
      <c r="J1293">
        <f t="shared" si="102"/>
        <v>-1.0892310000000016</v>
      </c>
      <c r="K1293">
        <f t="shared" si="103"/>
        <v>-0.46504000000001611</v>
      </c>
    </row>
    <row r="1294" spans="1:11" x14ac:dyDescent="0.25">
      <c r="A1294">
        <v>70</v>
      </c>
      <c r="B1294">
        <v>-28</v>
      </c>
      <c r="C1294">
        <v>-31.566897999999998</v>
      </c>
      <c r="D1294">
        <v>154.41609</v>
      </c>
      <c r="E1294">
        <v>-31.330017000000002</v>
      </c>
      <c r="F1294">
        <v>154.55608000000001</v>
      </c>
      <c r="G1294">
        <f t="shared" si="100"/>
        <v>70.35608000000002</v>
      </c>
      <c r="H1294">
        <f t="shared" si="104"/>
        <v>-27.330017000000002</v>
      </c>
      <c r="I1294">
        <f t="shared" si="101"/>
        <v>0.75872932373080992</v>
      </c>
      <c r="J1294">
        <f t="shared" si="102"/>
        <v>-0.66998299999999844</v>
      </c>
      <c r="K1294">
        <f t="shared" si="103"/>
        <v>-0.35608000000001994</v>
      </c>
    </row>
    <row r="1295" spans="1:11" x14ac:dyDescent="0.25">
      <c r="A1295">
        <v>70</v>
      </c>
      <c r="B1295">
        <v>-27</v>
      </c>
      <c r="C1295">
        <v>-30.38137</v>
      </c>
      <c r="D1295">
        <v>154.58813000000001</v>
      </c>
      <c r="E1295">
        <v>-30.357507999999999</v>
      </c>
      <c r="F1295">
        <v>154.55385999999999</v>
      </c>
      <c r="G1295">
        <f t="shared" si="100"/>
        <v>70.353859999999997</v>
      </c>
      <c r="H1295">
        <f t="shared" si="104"/>
        <v>-26.357507999999999</v>
      </c>
      <c r="I1295">
        <f t="shared" si="101"/>
        <v>0.7334936057417264</v>
      </c>
      <c r="J1295">
        <f t="shared" si="102"/>
        <v>-0.64249200000000073</v>
      </c>
      <c r="K1295">
        <f t="shared" si="103"/>
        <v>-0.3538599999999974</v>
      </c>
    </row>
    <row r="1296" spans="1:11" x14ac:dyDescent="0.25">
      <c r="A1296">
        <v>70</v>
      </c>
      <c r="B1296">
        <v>-26</v>
      </c>
      <c r="C1296">
        <v>-29.224705</v>
      </c>
      <c r="D1296">
        <v>154.53189</v>
      </c>
      <c r="E1296">
        <v>-29.423287999999999</v>
      </c>
      <c r="F1296">
        <v>154.53283999999999</v>
      </c>
      <c r="G1296">
        <f t="shared" si="100"/>
        <v>70.332840000000004</v>
      </c>
      <c r="H1296">
        <f t="shared" si="104"/>
        <v>-25.423287999999999</v>
      </c>
      <c r="I1296">
        <f t="shared" si="101"/>
        <v>0.665867251442811</v>
      </c>
      <c r="J1296">
        <f t="shared" si="102"/>
        <v>-0.57671200000000056</v>
      </c>
      <c r="K1296">
        <f t="shared" si="103"/>
        <v>-0.33284000000000447</v>
      </c>
    </row>
    <row r="1297" spans="1:11" x14ac:dyDescent="0.25">
      <c r="A1297">
        <v>70</v>
      </c>
      <c r="B1297">
        <v>-25</v>
      </c>
      <c r="C1297">
        <v>-28.120424</v>
      </c>
      <c r="D1297">
        <v>154.67229</v>
      </c>
      <c r="E1297">
        <v>-28.292269999999998</v>
      </c>
      <c r="F1297">
        <v>154.48889</v>
      </c>
      <c r="G1297">
        <f t="shared" si="100"/>
        <v>70.288890000000009</v>
      </c>
      <c r="H1297">
        <f t="shared" si="104"/>
        <v>-24.292269999999998</v>
      </c>
      <c r="I1297">
        <f t="shared" si="101"/>
        <v>0.76442081669719553</v>
      </c>
      <c r="J1297">
        <f t="shared" si="102"/>
        <v>-0.70773000000000152</v>
      </c>
      <c r="K1297">
        <f t="shared" si="103"/>
        <v>-0.28889000000000919</v>
      </c>
    </row>
    <row r="1298" spans="1:11" x14ac:dyDescent="0.25">
      <c r="A1298">
        <v>70</v>
      </c>
      <c r="B1298">
        <v>-24</v>
      </c>
      <c r="C1298">
        <v>-27.615079999999999</v>
      </c>
      <c r="D1298">
        <v>154.6354</v>
      </c>
      <c r="E1298">
        <v>-27.667031999999999</v>
      </c>
      <c r="F1298">
        <v>154.63303999999999</v>
      </c>
      <c r="G1298">
        <f t="shared" si="100"/>
        <v>70.433040000000005</v>
      </c>
      <c r="H1298">
        <f t="shared" si="104"/>
        <v>-23.667031999999999</v>
      </c>
      <c r="I1298">
        <f t="shared" si="101"/>
        <v>0.54625207608210091</v>
      </c>
      <c r="J1298">
        <f t="shared" si="102"/>
        <v>-0.33296800000000104</v>
      </c>
      <c r="K1298">
        <f t="shared" si="103"/>
        <v>-0.43304000000000542</v>
      </c>
    </row>
    <row r="1299" spans="1:11" x14ac:dyDescent="0.25">
      <c r="A1299">
        <v>70</v>
      </c>
      <c r="B1299">
        <v>-23</v>
      </c>
      <c r="C1299">
        <v>-26.480173000000001</v>
      </c>
      <c r="D1299">
        <v>154.5564</v>
      </c>
      <c r="E1299">
        <v>-26.700468000000001</v>
      </c>
      <c r="F1299">
        <v>154.43762000000001</v>
      </c>
      <c r="G1299">
        <f t="shared" si="100"/>
        <v>70.237620000000021</v>
      </c>
      <c r="H1299">
        <f t="shared" si="104"/>
        <v>-22.700468000000001</v>
      </c>
      <c r="I1299">
        <f t="shared" si="101"/>
        <v>0.38233844094468128</v>
      </c>
      <c r="J1299">
        <f t="shared" si="102"/>
        <v>-0.29953199999999924</v>
      </c>
      <c r="K1299">
        <f t="shared" si="103"/>
        <v>-0.23762000000002104</v>
      </c>
    </row>
    <row r="1300" spans="1:11" x14ac:dyDescent="0.25">
      <c r="A1300">
        <v>70</v>
      </c>
      <c r="B1300">
        <v>-22</v>
      </c>
      <c r="C1300">
        <v>-25.717585</v>
      </c>
      <c r="D1300">
        <v>154.04979</v>
      </c>
      <c r="E1300">
        <v>-25.442167000000001</v>
      </c>
      <c r="F1300">
        <v>154.17787000000001</v>
      </c>
      <c r="G1300">
        <f t="shared" si="100"/>
        <v>69.977870000000024</v>
      </c>
      <c r="H1300">
        <f t="shared" si="104"/>
        <v>-21.442167000000001</v>
      </c>
      <c r="I1300">
        <f t="shared" si="101"/>
        <v>0.5582717911456726</v>
      </c>
      <c r="J1300">
        <f t="shared" si="102"/>
        <v>-0.55783299999999869</v>
      </c>
      <c r="K1300">
        <f t="shared" si="103"/>
        <v>2.212999999997578E-2</v>
      </c>
    </row>
    <row r="1301" spans="1:11" x14ac:dyDescent="0.25">
      <c r="A1301">
        <v>70</v>
      </c>
      <c r="B1301">
        <v>-21</v>
      </c>
      <c r="C1301">
        <v>-24.502635999999999</v>
      </c>
      <c r="D1301">
        <v>154.57212999999999</v>
      </c>
      <c r="E1301">
        <v>-24.531023000000001</v>
      </c>
      <c r="F1301">
        <v>154.62172000000001</v>
      </c>
      <c r="G1301">
        <f t="shared" si="100"/>
        <v>70.421720000000022</v>
      </c>
      <c r="H1301">
        <f t="shared" si="104"/>
        <v>-20.531023000000001</v>
      </c>
      <c r="I1301">
        <f t="shared" si="101"/>
        <v>0.63070372198760438</v>
      </c>
      <c r="J1301">
        <f t="shared" si="102"/>
        <v>-0.46897699999999887</v>
      </c>
      <c r="K1301">
        <f t="shared" si="103"/>
        <v>-0.42172000000002186</v>
      </c>
    </row>
    <row r="1302" spans="1:11" x14ac:dyDescent="0.25">
      <c r="A1302">
        <v>70</v>
      </c>
      <c r="B1302">
        <v>-20</v>
      </c>
      <c r="C1302">
        <v>-22.901471999999998</v>
      </c>
      <c r="D1302">
        <v>154.30812</v>
      </c>
      <c r="E1302">
        <v>-23.115952</v>
      </c>
      <c r="F1302">
        <v>154.37132</v>
      </c>
      <c r="G1302">
        <f t="shared" si="100"/>
        <v>70.171320000000009</v>
      </c>
      <c r="H1302">
        <f t="shared" si="104"/>
        <v>-19.115952</v>
      </c>
      <c r="I1302">
        <f t="shared" si="101"/>
        <v>0.90049509088278923</v>
      </c>
      <c r="J1302">
        <f t="shared" si="102"/>
        <v>-0.88404799999999994</v>
      </c>
      <c r="K1302">
        <f t="shared" si="103"/>
        <v>-0.17132000000000858</v>
      </c>
    </row>
    <row r="1303" spans="1:11" x14ac:dyDescent="0.25">
      <c r="A1303">
        <v>70</v>
      </c>
      <c r="B1303">
        <v>-19</v>
      </c>
      <c r="C1303">
        <v>-22.682566000000001</v>
      </c>
      <c r="D1303">
        <v>154.37888000000001</v>
      </c>
      <c r="E1303">
        <v>-22.276999</v>
      </c>
      <c r="F1303">
        <v>154.37989999999999</v>
      </c>
      <c r="G1303">
        <f t="shared" si="100"/>
        <v>70.179900000000004</v>
      </c>
      <c r="H1303">
        <f t="shared" si="104"/>
        <v>-18.276999</v>
      </c>
      <c r="I1303">
        <f t="shared" si="101"/>
        <v>0.74504661330751731</v>
      </c>
      <c r="J1303">
        <f t="shared" si="102"/>
        <v>-0.723001</v>
      </c>
      <c r="K1303">
        <f t="shared" si="103"/>
        <v>-0.1799000000000035</v>
      </c>
    </row>
    <row r="1304" spans="1:11" x14ac:dyDescent="0.25">
      <c r="A1304">
        <v>70</v>
      </c>
      <c r="B1304">
        <v>-18</v>
      </c>
      <c r="C1304">
        <v>-21.264530000000001</v>
      </c>
      <c r="D1304">
        <v>154.55225999999999</v>
      </c>
      <c r="E1304">
        <v>-21.337833</v>
      </c>
      <c r="F1304">
        <v>154.60306</v>
      </c>
      <c r="G1304">
        <f t="shared" si="100"/>
        <v>70.403060000000011</v>
      </c>
      <c r="H1304">
        <f t="shared" si="104"/>
        <v>-17.337833</v>
      </c>
      <c r="I1304">
        <f t="shared" si="101"/>
        <v>0.77519191139291999</v>
      </c>
      <c r="J1304">
        <f t="shared" si="102"/>
        <v>-0.66216700000000017</v>
      </c>
      <c r="K1304">
        <f t="shared" si="103"/>
        <v>-0.40306000000001063</v>
      </c>
    </row>
    <row r="1305" spans="1:11" x14ac:dyDescent="0.25">
      <c r="A1305">
        <v>70</v>
      </c>
      <c r="B1305">
        <v>-17</v>
      </c>
      <c r="C1305">
        <v>-19.946608000000001</v>
      </c>
      <c r="D1305">
        <v>154.14394999999999</v>
      </c>
      <c r="E1305">
        <v>-20.230727999999999</v>
      </c>
      <c r="F1305">
        <v>154.12888000000001</v>
      </c>
      <c r="G1305">
        <f t="shared" si="100"/>
        <v>69.928880000000021</v>
      </c>
      <c r="H1305">
        <f t="shared" si="104"/>
        <v>-16.230727999999999</v>
      </c>
      <c r="I1305">
        <f t="shared" si="101"/>
        <v>0.77255256415599216</v>
      </c>
      <c r="J1305">
        <f t="shared" si="102"/>
        <v>-0.76927200000000084</v>
      </c>
      <c r="K1305">
        <f t="shared" si="103"/>
        <v>7.11199999999792E-2</v>
      </c>
    </row>
    <row r="1306" spans="1:11" x14ac:dyDescent="0.25">
      <c r="A1306">
        <v>70</v>
      </c>
      <c r="B1306">
        <v>-16</v>
      </c>
      <c r="C1306">
        <v>-18.441488</v>
      </c>
      <c r="D1306">
        <v>154.20508000000001</v>
      </c>
      <c r="E1306">
        <v>-18.662710000000001</v>
      </c>
      <c r="F1306">
        <v>154.33606</v>
      </c>
      <c r="G1306">
        <f t="shared" si="100"/>
        <v>70.136060000000015</v>
      </c>
      <c r="H1306">
        <f t="shared" si="104"/>
        <v>-14.662710000000001</v>
      </c>
      <c r="I1306">
        <f t="shared" si="101"/>
        <v>1.3441937612189705</v>
      </c>
      <c r="J1306">
        <f t="shared" si="102"/>
        <v>-1.3372899999999994</v>
      </c>
      <c r="K1306">
        <f t="shared" si="103"/>
        <v>-0.13606000000001472</v>
      </c>
    </row>
    <row r="1307" spans="1:11" x14ac:dyDescent="0.25">
      <c r="A1307">
        <v>70</v>
      </c>
      <c r="B1307">
        <v>-15</v>
      </c>
      <c r="C1307">
        <v>-17.699031999999999</v>
      </c>
      <c r="D1307">
        <v>154.23634000000001</v>
      </c>
      <c r="E1307">
        <v>-17.903585</v>
      </c>
      <c r="F1307">
        <v>154.40466000000001</v>
      </c>
      <c r="G1307">
        <f t="shared" si="100"/>
        <v>70.204660000000018</v>
      </c>
      <c r="H1307">
        <f t="shared" si="104"/>
        <v>-13.903585</v>
      </c>
      <c r="I1307">
        <f t="shared" si="101"/>
        <v>1.115352665225223</v>
      </c>
      <c r="J1307">
        <f t="shared" si="102"/>
        <v>-1.0964150000000004</v>
      </c>
      <c r="K1307">
        <f t="shared" si="103"/>
        <v>-0.20466000000001827</v>
      </c>
    </row>
    <row r="1308" spans="1:11" x14ac:dyDescent="0.25">
      <c r="A1308">
        <v>70</v>
      </c>
      <c r="B1308">
        <v>-14</v>
      </c>
      <c r="C1308">
        <v>-17.05058</v>
      </c>
      <c r="D1308">
        <v>154.57587000000001</v>
      </c>
      <c r="E1308">
        <v>-17.095376999999999</v>
      </c>
      <c r="F1308">
        <v>154.37708000000001</v>
      </c>
      <c r="G1308">
        <f t="shared" si="100"/>
        <v>70.177080000000018</v>
      </c>
      <c r="H1308">
        <f t="shared" si="104"/>
        <v>-13.095376999999999</v>
      </c>
      <c r="I1308">
        <f t="shared" si="101"/>
        <v>0.92179178697198638</v>
      </c>
      <c r="J1308">
        <f t="shared" si="102"/>
        <v>-0.90462300000000084</v>
      </c>
      <c r="K1308">
        <f t="shared" si="103"/>
        <v>-0.17708000000001789</v>
      </c>
    </row>
    <row r="1309" spans="1:11" x14ac:dyDescent="0.25">
      <c r="A1309">
        <v>70</v>
      </c>
      <c r="B1309">
        <v>-13</v>
      </c>
      <c r="C1309">
        <v>-16.303864000000001</v>
      </c>
      <c r="D1309">
        <v>154.01176000000001</v>
      </c>
      <c r="E1309">
        <v>-16.271597</v>
      </c>
      <c r="F1309">
        <v>154.31938</v>
      </c>
      <c r="G1309">
        <f t="shared" si="100"/>
        <v>70.119380000000007</v>
      </c>
      <c r="H1309">
        <f t="shared" si="104"/>
        <v>-12.271597</v>
      </c>
      <c r="I1309">
        <f t="shared" si="101"/>
        <v>0.73812093508381249</v>
      </c>
      <c r="J1309">
        <f t="shared" si="102"/>
        <v>-0.72840300000000013</v>
      </c>
      <c r="K1309">
        <f t="shared" si="103"/>
        <v>-0.1193800000000067</v>
      </c>
    </row>
    <row r="1310" spans="1:11" x14ac:dyDescent="0.25">
      <c r="A1310">
        <v>70</v>
      </c>
      <c r="B1310">
        <v>-12</v>
      </c>
      <c r="C1310">
        <v>-14.962553</v>
      </c>
      <c r="D1310">
        <v>154.39377999999999</v>
      </c>
      <c r="E1310">
        <v>-15.047793</v>
      </c>
      <c r="F1310">
        <v>154.38409999999999</v>
      </c>
      <c r="G1310">
        <f t="shared" si="100"/>
        <v>70.184100000000001</v>
      </c>
      <c r="H1310">
        <f t="shared" si="104"/>
        <v>-11.047792999999999</v>
      </c>
      <c r="I1310">
        <f t="shared" si="101"/>
        <v>0.96984069869695766</v>
      </c>
      <c r="J1310">
        <f t="shared" si="102"/>
        <v>-0.95220700000000136</v>
      </c>
      <c r="K1310">
        <f t="shared" si="103"/>
        <v>-0.18410000000000082</v>
      </c>
    </row>
    <row r="1311" spans="1:11" x14ac:dyDescent="0.25">
      <c r="A1311">
        <v>70</v>
      </c>
      <c r="B1311">
        <v>-11</v>
      </c>
      <c r="C1311">
        <v>-14.428353</v>
      </c>
      <c r="D1311">
        <v>154.35070999999999</v>
      </c>
      <c r="E1311">
        <v>-14.552315</v>
      </c>
      <c r="F1311">
        <v>154.3486</v>
      </c>
      <c r="G1311">
        <f t="shared" si="100"/>
        <v>70.148600000000016</v>
      </c>
      <c r="H1311">
        <f t="shared" si="104"/>
        <v>-10.552315</v>
      </c>
      <c r="I1311">
        <f t="shared" si="101"/>
        <v>0.47170310495586593</v>
      </c>
      <c r="J1311">
        <f t="shared" si="102"/>
        <v>-0.44768499999999989</v>
      </c>
      <c r="K1311">
        <f t="shared" si="103"/>
        <v>-0.14860000000001605</v>
      </c>
    </row>
    <row r="1312" spans="1:11" x14ac:dyDescent="0.25">
      <c r="A1312">
        <v>70</v>
      </c>
      <c r="B1312">
        <v>-10</v>
      </c>
      <c r="C1312">
        <v>-12.950877</v>
      </c>
      <c r="D1312">
        <v>154.31213</v>
      </c>
      <c r="E1312">
        <v>-12.99024</v>
      </c>
      <c r="F1312">
        <v>154.27794</v>
      </c>
      <c r="G1312">
        <f t="shared" si="100"/>
        <v>70.077940000000012</v>
      </c>
      <c r="H1312">
        <f t="shared" si="104"/>
        <v>-8.99024</v>
      </c>
      <c r="I1312">
        <f t="shared" si="101"/>
        <v>1.0127634971699966</v>
      </c>
      <c r="J1312">
        <f t="shared" si="102"/>
        <v>-1.00976</v>
      </c>
      <c r="K1312">
        <f t="shared" si="103"/>
        <v>-7.7940000000012333E-2</v>
      </c>
    </row>
    <row r="1313" spans="1:11" x14ac:dyDescent="0.25">
      <c r="A1313">
        <v>70</v>
      </c>
      <c r="B1313">
        <v>-9</v>
      </c>
      <c r="C1313">
        <v>-12.10732</v>
      </c>
      <c r="D1313">
        <v>154.45570000000001</v>
      </c>
      <c r="E1313">
        <v>-12.487394</v>
      </c>
      <c r="F1313">
        <v>154.23651000000001</v>
      </c>
      <c r="G1313">
        <f t="shared" si="100"/>
        <v>70.036510000000021</v>
      </c>
      <c r="H1313">
        <f t="shared" si="104"/>
        <v>-8.4873940000000019</v>
      </c>
      <c r="I1313">
        <f t="shared" si="101"/>
        <v>0.51390455469474061</v>
      </c>
      <c r="J1313">
        <f t="shared" si="102"/>
        <v>-0.51260599999999812</v>
      </c>
      <c r="K1313">
        <f t="shared" si="103"/>
        <v>-3.6510000000021137E-2</v>
      </c>
    </row>
    <row r="1314" spans="1:11" x14ac:dyDescent="0.25">
      <c r="A1314">
        <v>70</v>
      </c>
      <c r="B1314">
        <v>-8</v>
      </c>
      <c r="C1314">
        <v>-11.117747</v>
      </c>
      <c r="D1314">
        <v>154.48273</v>
      </c>
      <c r="E1314">
        <v>-11.035411</v>
      </c>
      <c r="F1314">
        <v>154.33878999999999</v>
      </c>
      <c r="G1314">
        <f t="shared" si="100"/>
        <v>70.13879</v>
      </c>
      <c r="H1314">
        <f t="shared" si="104"/>
        <v>-7.0354109999999963</v>
      </c>
      <c r="I1314">
        <f t="shared" si="101"/>
        <v>0.97452275654343101</v>
      </c>
      <c r="J1314">
        <f t="shared" si="102"/>
        <v>-0.96458900000000369</v>
      </c>
      <c r="K1314">
        <f t="shared" si="103"/>
        <v>-0.13879000000000019</v>
      </c>
    </row>
    <row r="1315" spans="1:11" x14ac:dyDescent="0.25">
      <c r="A1315">
        <v>70</v>
      </c>
      <c r="B1315">
        <v>-7</v>
      </c>
      <c r="C1315">
        <v>-10.992376</v>
      </c>
      <c r="D1315">
        <v>154.18799999999999</v>
      </c>
      <c r="E1315">
        <v>-10.392200000000001</v>
      </c>
      <c r="F1315">
        <v>154.3416</v>
      </c>
      <c r="G1315">
        <f t="shared" si="100"/>
        <v>70.141600000000011</v>
      </c>
      <c r="H1315">
        <f t="shared" si="104"/>
        <v>-6.3922000000000025</v>
      </c>
      <c r="I1315">
        <f t="shared" si="101"/>
        <v>0.62407643762603315</v>
      </c>
      <c r="J1315">
        <f t="shared" si="102"/>
        <v>-0.60779999999999745</v>
      </c>
      <c r="K1315">
        <f t="shared" si="103"/>
        <v>-0.14160000000001105</v>
      </c>
    </row>
    <row r="1316" spans="1:11" x14ac:dyDescent="0.25">
      <c r="A1316">
        <v>70</v>
      </c>
      <c r="B1316">
        <v>-6</v>
      </c>
      <c r="C1316">
        <v>-9.7306589999999993</v>
      </c>
      <c r="D1316">
        <v>154.13578999999999</v>
      </c>
      <c r="E1316">
        <v>-9.4379989999999996</v>
      </c>
      <c r="F1316">
        <v>154.19496000000001</v>
      </c>
      <c r="G1316">
        <f t="shared" si="100"/>
        <v>69.99496000000002</v>
      </c>
      <c r="H1316">
        <f t="shared" si="104"/>
        <v>-5.4379989999999978</v>
      </c>
      <c r="I1316">
        <f t="shared" si="101"/>
        <v>0.56202359879368258</v>
      </c>
      <c r="J1316">
        <f t="shared" si="102"/>
        <v>-0.56200100000000219</v>
      </c>
      <c r="K1316">
        <f t="shared" si="103"/>
        <v>5.0399999999797274E-3</v>
      </c>
    </row>
    <row r="1317" spans="1:11" x14ac:dyDescent="0.25">
      <c r="A1317">
        <v>70</v>
      </c>
      <c r="B1317">
        <v>-5</v>
      </c>
      <c r="C1317">
        <v>-7.8372865000000003</v>
      </c>
      <c r="D1317">
        <v>154.40651</v>
      </c>
      <c r="E1317">
        <v>-7.9644594</v>
      </c>
      <c r="F1317">
        <v>154.48622</v>
      </c>
      <c r="G1317">
        <f t="shared" si="100"/>
        <v>70.286220000000014</v>
      </c>
      <c r="H1317">
        <f t="shared" si="104"/>
        <v>-3.9644594000000026</v>
      </c>
      <c r="I1317">
        <f t="shared" si="101"/>
        <v>1.0743678246524151</v>
      </c>
      <c r="J1317">
        <f t="shared" si="102"/>
        <v>-1.0355405999999974</v>
      </c>
      <c r="K1317">
        <f t="shared" si="103"/>
        <v>-0.28622000000001435</v>
      </c>
    </row>
    <row r="1318" spans="1:11" x14ac:dyDescent="0.25">
      <c r="A1318">
        <v>70</v>
      </c>
      <c r="B1318">
        <v>-4</v>
      </c>
      <c r="C1318">
        <v>-7.3195633999999998</v>
      </c>
      <c r="D1318">
        <v>154.4615</v>
      </c>
      <c r="E1318">
        <v>-7.3024509999999996</v>
      </c>
      <c r="F1318">
        <v>154.33296000000001</v>
      </c>
      <c r="G1318">
        <f t="shared" si="100"/>
        <v>70.132960000000026</v>
      </c>
      <c r="H1318">
        <f t="shared" si="104"/>
        <v>-3.3024509999999978</v>
      </c>
      <c r="I1318">
        <f t="shared" si="101"/>
        <v>0.71010771647758464</v>
      </c>
      <c r="J1318">
        <f t="shared" si="102"/>
        <v>-0.6975490000000022</v>
      </c>
      <c r="K1318">
        <f t="shared" si="103"/>
        <v>-0.1329600000000255</v>
      </c>
    </row>
    <row r="1319" spans="1:11" x14ac:dyDescent="0.25">
      <c r="A1319">
        <v>70</v>
      </c>
      <c r="B1319">
        <v>-3</v>
      </c>
      <c r="C1319">
        <v>-6.4421853999999996</v>
      </c>
      <c r="D1319">
        <v>154.26394999999999</v>
      </c>
      <c r="E1319">
        <v>-6.5101953000000004</v>
      </c>
      <c r="F1319">
        <v>154.34477000000001</v>
      </c>
      <c r="G1319">
        <f t="shared" si="100"/>
        <v>70.144770000000022</v>
      </c>
      <c r="H1319">
        <f t="shared" si="104"/>
        <v>-2.5101952999999995</v>
      </c>
      <c r="I1319">
        <f t="shared" si="101"/>
        <v>0.51075140434667143</v>
      </c>
      <c r="J1319">
        <f t="shared" si="102"/>
        <v>-0.48980470000000054</v>
      </c>
      <c r="K1319">
        <f t="shared" si="103"/>
        <v>-0.14477000000002249</v>
      </c>
    </row>
    <row r="1320" spans="1:11" x14ac:dyDescent="0.25">
      <c r="A1320">
        <v>70</v>
      </c>
      <c r="B1320">
        <v>-2</v>
      </c>
      <c r="C1320">
        <v>-4.6371729999999998</v>
      </c>
      <c r="D1320">
        <v>154.51521</v>
      </c>
      <c r="E1320">
        <v>-5.1105309999999999</v>
      </c>
      <c r="F1320">
        <v>154.38900000000001</v>
      </c>
      <c r="G1320">
        <f t="shared" si="100"/>
        <v>70.189000000000021</v>
      </c>
      <c r="H1320">
        <f t="shared" si="104"/>
        <v>-1.1105310000000017</v>
      </c>
      <c r="I1320">
        <f t="shared" si="101"/>
        <v>0.90932727989487094</v>
      </c>
      <c r="J1320">
        <f t="shared" si="102"/>
        <v>-0.88946899999999829</v>
      </c>
      <c r="K1320">
        <f t="shared" si="103"/>
        <v>-0.18900000000002137</v>
      </c>
    </row>
    <row r="1321" spans="1:11" x14ac:dyDescent="0.25">
      <c r="A1321">
        <v>70</v>
      </c>
      <c r="B1321">
        <v>-1</v>
      </c>
      <c r="C1321">
        <v>-3.6793735000000001</v>
      </c>
      <c r="D1321">
        <v>154.34125</v>
      </c>
      <c r="E1321">
        <v>-3.8397858</v>
      </c>
      <c r="F1321">
        <v>154.37003000000001</v>
      </c>
      <c r="G1321">
        <f t="shared" si="100"/>
        <v>70.170030000000025</v>
      </c>
      <c r="H1321">
        <f t="shared" si="104"/>
        <v>0.16021419999999864</v>
      </c>
      <c r="I1321">
        <f t="shared" si="101"/>
        <v>1.1726070061114446</v>
      </c>
      <c r="J1321">
        <f t="shared" si="102"/>
        <v>-1.1602141999999986</v>
      </c>
      <c r="K1321">
        <f t="shared" si="103"/>
        <v>-0.17003000000002544</v>
      </c>
    </row>
    <row r="1322" spans="1:11" x14ac:dyDescent="0.25">
      <c r="A1322">
        <v>70</v>
      </c>
      <c r="B1322">
        <v>0</v>
      </c>
      <c r="C1322">
        <v>-3.6177260000000002</v>
      </c>
      <c r="D1322">
        <v>154.25711000000001</v>
      </c>
      <c r="E1322">
        <v>-3.1444557</v>
      </c>
      <c r="F1322">
        <v>154.28382999999999</v>
      </c>
      <c r="G1322">
        <f t="shared" si="100"/>
        <v>70.083830000000006</v>
      </c>
      <c r="H1322">
        <f t="shared" si="104"/>
        <v>0.85554429999999826</v>
      </c>
      <c r="I1322">
        <f t="shared" si="101"/>
        <v>0.85964150560712693</v>
      </c>
      <c r="J1322">
        <f t="shared" si="102"/>
        <v>-0.85554429999999826</v>
      </c>
      <c r="K1322">
        <f t="shared" si="103"/>
        <v>-8.3830000000006066E-2</v>
      </c>
    </row>
    <row r="1323" spans="1:11" x14ac:dyDescent="0.25">
      <c r="A1323">
        <v>70</v>
      </c>
      <c r="B1323">
        <v>1</v>
      </c>
      <c r="C1323">
        <v>-2.0489109000000001</v>
      </c>
      <c r="D1323">
        <v>154.24315999999999</v>
      </c>
      <c r="E1323">
        <v>-2.0918972</v>
      </c>
      <c r="F1323">
        <v>154.36493999999999</v>
      </c>
      <c r="G1323">
        <f t="shared" si="100"/>
        <v>70.164940000000001</v>
      </c>
      <c r="H1323">
        <f t="shared" si="104"/>
        <v>1.9081028000000018</v>
      </c>
      <c r="I1323">
        <f t="shared" si="101"/>
        <v>0.92296039945809361</v>
      </c>
      <c r="J1323">
        <f t="shared" si="102"/>
        <v>-0.90810280000000176</v>
      </c>
      <c r="K1323">
        <f t="shared" si="103"/>
        <v>-0.16494000000000142</v>
      </c>
    </row>
    <row r="1324" spans="1:11" x14ac:dyDescent="0.25">
      <c r="A1324">
        <v>70</v>
      </c>
      <c r="B1324">
        <v>2</v>
      </c>
      <c r="C1324">
        <v>-0.99065840000000005</v>
      </c>
      <c r="D1324">
        <v>154.40575000000001</v>
      </c>
      <c r="E1324">
        <v>-0.88333680000000003</v>
      </c>
      <c r="F1324">
        <v>154.43190000000001</v>
      </c>
      <c r="G1324">
        <f t="shared" si="100"/>
        <v>70.231900000000024</v>
      </c>
      <c r="H1324">
        <f t="shared" si="104"/>
        <v>3.1166631999999979</v>
      </c>
      <c r="I1324">
        <f t="shared" si="101"/>
        <v>1.1404886287176417</v>
      </c>
      <c r="J1324">
        <f t="shared" si="102"/>
        <v>-1.1166631999999979</v>
      </c>
      <c r="K1324">
        <f t="shared" si="103"/>
        <v>-0.23190000000002442</v>
      </c>
    </row>
    <row r="1325" spans="1:11" x14ac:dyDescent="0.25">
      <c r="A1325">
        <v>70</v>
      </c>
      <c r="B1325">
        <v>3</v>
      </c>
      <c r="C1325">
        <v>-0.25156102000000002</v>
      </c>
      <c r="D1325">
        <v>154.29339999999999</v>
      </c>
      <c r="E1325">
        <v>-0.27548309999999998</v>
      </c>
      <c r="F1325">
        <v>154.32834</v>
      </c>
      <c r="G1325">
        <f t="shared" si="100"/>
        <v>70.128340000000009</v>
      </c>
      <c r="H1325">
        <f t="shared" si="104"/>
        <v>3.7245168999999976</v>
      </c>
      <c r="I1325">
        <f t="shared" si="101"/>
        <v>0.73579609538622093</v>
      </c>
      <c r="J1325">
        <f t="shared" si="102"/>
        <v>-0.72451689999999758</v>
      </c>
      <c r="K1325">
        <f t="shared" si="103"/>
        <v>-0.12834000000000856</v>
      </c>
    </row>
    <row r="1326" spans="1:11" x14ac:dyDescent="0.25">
      <c r="A1326">
        <v>70</v>
      </c>
      <c r="B1326">
        <v>4</v>
      </c>
      <c r="C1326">
        <v>0.74669490000000005</v>
      </c>
      <c r="D1326">
        <v>154.27301</v>
      </c>
      <c r="E1326">
        <v>0.54101246999999997</v>
      </c>
      <c r="F1326">
        <v>154.32861</v>
      </c>
      <c r="G1326">
        <f t="shared" si="100"/>
        <v>70.128610000000009</v>
      </c>
      <c r="H1326">
        <f t="shared" si="104"/>
        <v>4.5410124699999983</v>
      </c>
      <c r="I1326">
        <f t="shared" si="101"/>
        <v>0.5560890439448537</v>
      </c>
      <c r="J1326">
        <f t="shared" si="102"/>
        <v>-0.5410124699999983</v>
      </c>
      <c r="K1326">
        <f t="shared" si="103"/>
        <v>-0.12861000000000899</v>
      </c>
    </row>
    <row r="1327" spans="1:11" x14ac:dyDescent="0.25">
      <c r="A1327">
        <v>70</v>
      </c>
      <c r="B1327">
        <v>5</v>
      </c>
      <c r="C1327">
        <v>1.9877121</v>
      </c>
      <c r="D1327">
        <v>154.43459999999999</v>
      </c>
      <c r="E1327">
        <v>1.8040954</v>
      </c>
      <c r="F1327">
        <v>154.31804</v>
      </c>
      <c r="G1327">
        <f t="shared" si="100"/>
        <v>70.118040000000008</v>
      </c>
      <c r="H1327">
        <f t="shared" si="104"/>
        <v>5.8040954000000013</v>
      </c>
      <c r="I1327">
        <f t="shared" si="101"/>
        <v>0.81271326671905875</v>
      </c>
      <c r="J1327">
        <f t="shared" si="102"/>
        <v>-0.80409540000000135</v>
      </c>
      <c r="K1327">
        <f t="shared" si="103"/>
        <v>-0.11804000000000769</v>
      </c>
    </row>
    <row r="1328" spans="1:11" x14ac:dyDescent="0.25">
      <c r="A1328">
        <v>70</v>
      </c>
      <c r="B1328">
        <v>6</v>
      </c>
      <c r="C1328">
        <v>3.0527022000000001</v>
      </c>
      <c r="D1328">
        <v>154.40819999999999</v>
      </c>
      <c r="E1328">
        <v>2.8028924000000002</v>
      </c>
      <c r="F1328">
        <v>154.29047</v>
      </c>
      <c r="G1328">
        <f t="shared" si="100"/>
        <v>70.09047000000001</v>
      </c>
      <c r="H1328">
        <f t="shared" si="104"/>
        <v>6.8028923999999975</v>
      </c>
      <c r="I1328">
        <f t="shared" si="101"/>
        <v>0.80797340728377809</v>
      </c>
      <c r="J1328">
        <f t="shared" si="102"/>
        <v>-0.80289239999999751</v>
      </c>
      <c r="K1328">
        <f t="shared" si="103"/>
        <v>-9.0470000000010486E-2</v>
      </c>
    </row>
    <row r="1329" spans="1:11" x14ac:dyDescent="0.25">
      <c r="A1329">
        <v>70</v>
      </c>
      <c r="B1329">
        <v>7</v>
      </c>
      <c r="C1329">
        <v>4.0114055000000004</v>
      </c>
      <c r="D1329">
        <v>154.25835000000001</v>
      </c>
      <c r="E1329">
        <v>4.0869102000000002</v>
      </c>
      <c r="F1329">
        <v>154.39805999999999</v>
      </c>
      <c r="G1329">
        <f t="shared" si="100"/>
        <v>70.198059999999998</v>
      </c>
      <c r="H1329">
        <f t="shared" si="104"/>
        <v>8.0869101999999984</v>
      </c>
      <c r="I1329">
        <f t="shared" si="101"/>
        <v>1.1048083754498044</v>
      </c>
      <c r="J1329">
        <f t="shared" si="102"/>
        <v>-1.0869101999999984</v>
      </c>
      <c r="K1329">
        <f t="shared" si="103"/>
        <v>-0.19805999999999813</v>
      </c>
    </row>
    <row r="1330" spans="1:11" x14ac:dyDescent="0.25">
      <c r="A1330">
        <v>70</v>
      </c>
      <c r="B1330">
        <v>8</v>
      </c>
      <c r="C1330">
        <v>4.5992746000000002</v>
      </c>
      <c r="D1330">
        <v>154.25073</v>
      </c>
      <c r="E1330">
        <v>4.7181790000000001</v>
      </c>
      <c r="F1330">
        <v>154.28323</v>
      </c>
      <c r="G1330">
        <f t="shared" si="100"/>
        <v>70.083230000000015</v>
      </c>
      <c r="H1330">
        <f t="shared" si="104"/>
        <v>8.7181789999999992</v>
      </c>
      <c r="I1330">
        <f t="shared" si="101"/>
        <v>0.72298569068896601</v>
      </c>
      <c r="J1330">
        <f t="shared" si="102"/>
        <v>-0.71817899999999923</v>
      </c>
      <c r="K1330">
        <f t="shared" si="103"/>
        <v>-8.323000000001457E-2</v>
      </c>
    </row>
    <row r="1331" spans="1:11" x14ac:dyDescent="0.25">
      <c r="A1331">
        <v>70</v>
      </c>
      <c r="B1331">
        <v>9</v>
      </c>
      <c r="C1331">
        <v>6.1048393000000001</v>
      </c>
      <c r="D1331">
        <v>154.49017000000001</v>
      </c>
      <c r="E1331">
        <v>5.8483877</v>
      </c>
      <c r="F1331">
        <v>154.38412</v>
      </c>
      <c r="G1331">
        <f t="shared" si="100"/>
        <v>70.184120000000007</v>
      </c>
      <c r="H1331">
        <f t="shared" si="104"/>
        <v>9.8483877000000035</v>
      </c>
      <c r="I1331">
        <f t="shared" si="101"/>
        <v>0.86813700756925372</v>
      </c>
      <c r="J1331">
        <f t="shared" si="102"/>
        <v>-0.84838770000000352</v>
      </c>
      <c r="K1331">
        <f t="shared" si="103"/>
        <v>-0.18412000000000717</v>
      </c>
    </row>
    <row r="1332" spans="1:11" x14ac:dyDescent="0.25">
      <c r="A1332">
        <v>70</v>
      </c>
      <c r="B1332">
        <v>10</v>
      </c>
      <c r="C1332">
        <v>6.2945833000000002</v>
      </c>
      <c r="D1332">
        <v>154.36672999999999</v>
      </c>
      <c r="E1332">
        <v>6.6363139999999996</v>
      </c>
      <c r="F1332">
        <v>154.33833000000001</v>
      </c>
      <c r="G1332">
        <f t="shared" si="100"/>
        <v>70.138330000000025</v>
      </c>
      <c r="H1332">
        <f t="shared" si="104"/>
        <v>10.636313999999999</v>
      </c>
      <c r="I1332">
        <f t="shared" si="101"/>
        <v>0.65117639353404477</v>
      </c>
      <c r="J1332">
        <f t="shared" si="102"/>
        <v>-0.63631399999999871</v>
      </c>
      <c r="K1332">
        <f t="shared" si="103"/>
        <v>-0.13833000000002471</v>
      </c>
    </row>
    <row r="1333" spans="1:11" x14ac:dyDescent="0.25">
      <c r="A1333">
        <v>70</v>
      </c>
      <c r="B1333">
        <v>11</v>
      </c>
      <c r="C1333">
        <v>7.5287350000000002</v>
      </c>
      <c r="D1333">
        <v>154.31143</v>
      </c>
      <c r="E1333">
        <v>7.4339259999999996</v>
      </c>
      <c r="F1333">
        <v>154.37189000000001</v>
      </c>
      <c r="G1333">
        <f t="shared" si="100"/>
        <v>70.171890000000019</v>
      </c>
      <c r="H1333">
        <f t="shared" si="104"/>
        <v>11.433926</v>
      </c>
      <c r="I1333">
        <f t="shared" si="101"/>
        <v>0.46673112771274017</v>
      </c>
      <c r="J1333">
        <f t="shared" si="102"/>
        <v>-0.43392599999999959</v>
      </c>
      <c r="K1333">
        <f t="shared" si="103"/>
        <v>-0.17189000000001897</v>
      </c>
    </row>
    <row r="1334" spans="1:11" x14ac:dyDescent="0.25">
      <c r="A1334">
        <v>70</v>
      </c>
      <c r="B1334">
        <v>12</v>
      </c>
      <c r="C1334">
        <v>8.1177159999999997</v>
      </c>
      <c r="D1334">
        <v>154.374</v>
      </c>
      <c r="E1334" s="1" t="s">
        <v>12</v>
      </c>
      <c r="F1334">
        <v>154.20706000000001</v>
      </c>
      <c r="G1334">
        <f t="shared" si="100"/>
        <v>70.007060000000024</v>
      </c>
      <c r="H1334" t="e">
        <f t="shared" si="104"/>
        <v>#VALUE!</v>
      </c>
      <c r="I1334" t="e">
        <f t="shared" si="101"/>
        <v>#VALUE!</v>
      </c>
      <c r="J1334" t="e">
        <f t="shared" si="102"/>
        <v>#VALUE!</v>
      </c>
      <c r="K1334">
        <f t="shared" si="103"/>
        <v>-7.060000000024047E-3</v>
      </c>
    </row>
    <row r="1335" spans="1:11" x14ac:dyDescent="0.25">
      <c r="A1335">
        <v>70</v>
      </c>
      <c r="B1335">
        <v>13</v>
      </c>
      <c r="C1335">
        <v>9.6576749999999993</v>
      </c>
      <c r="D1335">
        <v>154.29212999999999</v>
      </c>
      <c r="E1335">
        <v>10.016079</v>
      </c>
      <c r="F1335">
        <v>154.38327000000001</v>
      </c>
      <c r="G1335">
        <f t="shared" si="100"/>
        <v>70.183270000000022</v>
      </c>
      <c r="H1335">
        <f t="shared" si="104"/>
        <v>14.016078999999998</v>
      </c>
      <c r="I1335">
        <f t="shared" si="101"/>
        <v>1.03247490387951</v>
      </c>
      <c r="J1335">
        <f t="shared" si="102"/>
        <v>-1.0160789999999977</v>
      </c>
      <c r="K1335">
        <f t="shared" si="103"/>
        <v>-0.18327000000002158</v>
      </c>
    </row>
    <row r="1336" spans="1:11" x14ac:dyDescent="0.25">
      <c r="A1336">
        <v>70</v>
      </c>
      <c r="B1336">
        <v>14</v>
      </c>
      <c r="C1336">
        <v>10.847405999999999</v>
      </c>
      <c r="D1336">
        <v>154.29141000000001</v>
      </c>
      <c r="E1336">
        <v>10.689598999999999</v>
      </c>
      <c r="F1336">
        <v>154.35623000000001</v>
      </c>
      <c r="G1336">
        <f t="shared" si="100"/>
        <v>70.156230000000022</v>
      </c>
      <c r="H1336">
        <f t="shared" si="104"/>
        <v>14.689599000000001</v>
      </c>
      <c r="I1336">
        <f t="shared" si="101"/>
        <v>0.70707467335565666</v>
      </c>
      <c r="J1336">
        <f t="shared" si="102"/>
        <v>-0.68959900000000118</v>
      </c>
      <c r="K1336">
        <f t="shared" si="103"/>
        <v>-0.15623000000002207</v>
      </c>
    </row>
    <row r="1337" spans="1:11" x14ac:dyDescent="0.25">
      <c r="A1337">
        <v>70</v>
      </c>
      <c r="B1337">
        <v>15</v>
      </c>
      <c r="C1337">
        <v>12.099850999999999</v>
      </c>
      <c r="D1337">
        <v>154.44725</v>
      </c>
      <c r="E1337">
        <v>11.984762</v>
      </c>
      <c r="F1337">
        <v>154.30371</v>
      </c>
      <c r="G1337">
        <f t="shared" si="100"/>
        <v>70.103710000000007</v>
      </c>
      <c r="H1337">
        <f t="shared" si="104"/>
        <v>15.984762000000003</v>
      </c>
      <c r="I1337">
        <f t="shared" si="101"/>
        <v>0.99020803912309663</v>
      </c>
      <c r="J1337">
        <f t="shared" si="102"/>
        <v>-0.98476200000000347</v>
      </c>
      <c r="K1337">
        <f t="shared" si="103"/>
        <v>-0.10371000000000663</v>
      </c>
    </row>
    <row r="1338" spans="1:11" x14ac:dyDescent="0.25">
      <c r="A1338">
        <v>70</v>
      </c>
      <c r="B1338">
        <v>16</v>
      </c>
      <c r="C1338">
        <v>12.160814999999999</v>
      </c>
      <c r="D1338">
        <v>154.41517999999999</v>
      </c>
      <c r="E1338">
        <v>12.663712500000001</v>
      </c>
      <c r="F1338">
        <v>154.35881000000001</v>
      </c>
      <c r="G1338">
        <f t="shared" si="100"/>
        <v>70.158810000000017</v>
      </c>
      <c r="H1338">
        <f t="shared" si="104"/>
        <v>16.663712500000003</v>
      </c>
      <c r="I1338">
        <f t="shared" si="101"/>
        <v>0.68244772602468151</v>
      </c>
      <c r="J1338">
        <f t="shared" si="102"/>
        <v>-0.66371250000000259</v>
      </c>
      <c r="K1338">
        <f t="shared" si="103"/>
        <v>-0.15881000000001677</v>
      </c>
    </row>
    <row r="1339" spans="1:11" x14ac:dyDescent="0.25">
      <c r="A1339">
        <v>70</v>
      </c>
      <c r="B1339">
        <v>17</v>
      </c>
      <c r="C1339">
        <v>13.816520000000001</v>
      </c>
      <c r="D1339">
        <v>154.33240000000001</v>
      </c>
      <c r="E1339">
        <v>13.686019999999999</v>
      </c>
      <c r="F1339">
        <v>154.40001000000001</v>
      </c>
      <c r="G1339">
        <f t="shared" si="100"/>
        <v>70.20001000000002</v>
      </c>
      <c r="H1339">
        <f t="shared" si="104"/>
        <v>17.686019999999999</v>
      </c>
      <c r="I1339">
        <f t="shared" si="101"/>
        <v>0.7145820040415285</v>
      </c>
      <c r="J1339">
        <f t="shared" si="102"/>
        <v>-0.68601999999999919</v>
      </c>
      <c r="K1339">
        <f t="shared" si="103"/>
        <v>-0.20001000000002023</v>
      </c>
    </row>
    <row r="1340" spans="1:11" x14ac:dyDescent="0.25">
      <c r="A1340">
        <v>70</v>
      </c>
      <c r="B1340">
        <v>18</v>
      </c>
      <c r="C1340">
        <v>15.081127</v>
      </c>
      <c r="D1340">
        <v>154.47672</v>
      </c>
      <c r="E1340">
        <v>14.925675</v>
      </c>
      <c r="F1340">
        <v>154.36723000000001</v>
      </c>
      <c r="G1340">
        <f t="shared" si="100"/>
        <v>70.167230000000018</v>
      </c>
      <c r="H1340">
        <f t="shared" si="104"/>
        <v>18.925674999999998</v>
      </c>
      <c r="I1340">
        <f t="shared" si="101"/>
        <v>0.94065938496620694</v>
      </c>
      <c r="J1340">
        <f t="shared" si="102"/>
        <v>-0.92567499999999825</v>
      </c>
      <c r="K1340">
        <f t="shared" si="103"/>
        <v>-0.16723000000001775</v>
      </c>
    </row>
    <row r="1341" spans="1:11" x14ac:dyDescent="0.25">
      <c r="A1341">
        <v>70</v>
      </c>
      <c r="B1341">
        <v>19</v>
      </c>
      <c r="C1341">
        <v>15.671452</v>
      </c>
      <c r="D1341">
        <v>154.6071</v>
      </c>
      <c r="E1341">
        <v>16.030004999999999</v>
      </c>
      <c r="F1341">
        <v>154.44118</v>
      </c>
      <c r="G1341">
        <f t="shared" si="100"/>
        <v>70.241180000000014</v>
      </c>
      <c r="H1341">
        <f t="shared" si="104"/>
        <v>20.030005000000003</v>
      </c>
      <c r="I1341">
        <f t="shared" si="101"/>
        <v>1.0578648743696013</v>
      </c>
      <c r="J1341">
        <f t="shared" si="102"/>
        <v>-1.0300050000000027</v>
      </c>
      <c r="K1341">
        <f t="shared" si="103"/>
        <v>-0.24118000000001416</v>
      </c>
    </row>
    <row r="1342" spans="1:11" x14ac:dyDescent="0.25">
      <c r="A1342">
        <v>70</v>
      </c>
      <c r="B1342">
        <v>20</v>
      </c>
      <c r="C1342">
        <v>17.255725999999999</v>
      </c>
      <c r="D1342">
        <v>154.26284999999999</v>
      </c>
      <c r="E1342">
        <v>16.984169999999999</v>
      </c>
      <c r="F1342">
        <v>154.3844</v>
      </c>
      <c r="G1342">
        <f t="shared" si="100"/>
        <v>70.184400000000011</v>
      </c>
      <c r="H1342">
        <f t="shared" si="104"/>
        <v>20.984169999999999</v>
      </c>
      <c r="I1342">
        <f t="shared" si="101"/>
        <v>1.0012961344677216</v>
      </c>
      <c r="J1342">
        <f t="shared" si="102"/>
        <v>-0.98416999999999888</v>
      </c>
      <c r="K1342">
        <f t="shared" si="103"/>
        <v>-0.18440000000001078</v>
      </c>
    </row>
    <row r="1343" spans="1:11" x14ac:dyDescent="0.25">
      <c r="A1343">
        <v>70</v>
      </c>
      <c r="B1343">
        <v>21</v>
      </c>
      <c r="C1343">
        <v>17.835127</v>
      </c>
      <c r="D1343">
        <v>154.46896000000001</v>
      </c>
      <c r="E1343">
        <v>17.981144</v>
      </c>
      <c r="F1343">
        <v>154.4248</v>
      </c>
      <c r="G1343">
        <f t="shared" si="100"/>
        <v>70.224800000000016</v>
      </c>
      <c r="H1343">
        <f t="shared" si="104"/>
        <v>21.981144</v>
      </c>
      <c r="I1343">
        <f t="shared" si="101"/>
        <v>1.0065677268500157</v>
      </c>
      <c r="J1343">
        <f t="shared" si="102"/>
        <v>-0.98114400000000046</v>
      </c>
      <c r="K1343">
        <f t="shared" si="103"/>
        <v>-0.2248000000000161</v>
      </c>
    </row>
    <row r="1344" spans="1:11" x14ac:dyDescent="0.25">
      <c r="A1344">
        <v>70</v>
      </c>
      <c r="B1344">
        <v>22</v>
      </c>
      <c r="C1344">
        <v>19.106739999999999</v>
      </c>
      <c r="D1344">
        <v>154.29362</v>
      </c>
      <c r="E1344">
        <v>18.940538</v>
      </c>
      <c r="F1344">
        <v>154.33895999999999</v>
      </c>
      <c r="G1344">
        <f t="shared" si="100"/>
        <v>70.138959999999997</v>
      </c>
      <c r="H1344">
        <f t="shared" si="104"/>
        <v>22.940538000000004</v>
      </c>
      <c r="I1344">
        <f t="shared" si="101"/>
        <v>0.95074792192463198</v>
      </c>
      <c r="J1344">
        <f t="shared" si="102"/>
        <v>-0.94053800000000365</v>
      </c>
      <c r="K1344">
        <f t="shared" si="103"/>
        <v>-0.13895999999999731</v>
      </c>
    </row>
    <row r="1345" spans="1:11" x14ac:dyDescent="0.25">
      <c r="A1345">
        <v>70</v>
      </c>
      <c r="B1345">
        <v>23</v>
      </c>
      <c r="C1345">
        <v>20.208411999999999</v>
      </c>
      <c r="D1345">
        <v>154.62907000000001</v>
      </c>
      <c r="E1345">
        <v>19.963743000000001</v>
      </c>
      <c r="F1345">
        <v>154.57302999999999</v>
      </c>
      <c r="G1345">
        <f t="shared" si="100"/>
        <v>70.37303</v>
      </c>
      <c r="H1345">
        <f t="shared" si="104"/>
        <v>23.963743000000001</v>
      </c>
      <c r="I1345">
        <f t="shared" si="101"/>
        <v>1.0334176072377526</v>
      </c>
      <c r="J1345">
        <f t="shared" si="102"/>
        <v>-0.9637430000000009</v>
      </c>
      <c r="K1345">
        <f t="shared" si="103"/>
        <v>-0.37302999999999997</v>
      </c>
    </row>
    <row r="1346" spans="1:11" x14ac:dyDescent="0.25">
      <c r="A1346">
        <v>70</v>
      </c>
      <c r="B1346">
        <v>24</v>
      </c>
      <c r="C1346">
        <v>20.641190999999999</v>
      </c>
      <c r="D1346">
        <v>154.63577000000001</v>
      </c>
      <c r="E1346">
        <v>21.004387000000001</v>
      </c>
      <c r="F1346">
        <v>154.59875</v>
      </c>
      <c r="G1346">
        <f t="shared" si="100"/>
        <v>70.398750000000007</v>
      </c>
      <c r="H1346">
        <f t="shared" si="104"/>
        <v>25.004387000000008</v>
      </c>
      <c r="I1346">
        <f t="shared" si="101"/>
        <v>1.0806455516352353</v>
      </c>
      <c r="J1346">
        <f t="shared" si="102"/>
        <v>-1.0043870000000084</v>
      </c>
      <c r="K1346">
        <f t="shared" si="103"/>
        <v>-0.39875000000000682</v>
      </c>
    </row>
    <row r="1347" spans="1:11" x14ac:dyDescent="0.25">
      <c r="A1347">
        <v>70</v>
      </c>
      <c r="B1347">
        <v>25</v>
      </c>
      <c r="C1347">
        <v>22.504307000000001</v>
      </c>
      <c r="D1347">
        <v>154.50130999999999</v>
      </c>
      <c r="E1347">
        <v>22.215553</v>
      </c>
      <c r="F1347">
        <v>154.51953</v>
      </c>
      <c r="G1347">
        <f t="shared" ref="G1347:G1410" si="105">-90 -(-5.8-F1347)</f>
        <v>70.319530000000015</v>
      </c>
      <c r="H1347">
        <f t="shared" si="104"/>
        <v>26.215553</v>
      </c>
      <c r="I1347">
        <f t="shared" ref="I1347:I1410" si="106" xml:space="preserve"> SQRT((G1347-A1347)^2 + (H1347-B1347)^2)</f>
        <v>1.2568486451076792</v>
      </c>
      <c r="J1347">
        <f t="shared" ref="J1347:J1410" si="107">B1347-H1347</f>
        <v>-1.2155529999999999</v>
      </c>
      <c r="K1347">
        <f t="shared" ref="K1347:K1410" si="108">A1347-G1347</f>
        <v>-0.31953000000001452</v>
      </c>
    </row>
    <row r="1348" spans="1:11" x14ac:dyDescent="0.25">
      <c r="A1348">
        <v>70</v>
      </c>
      <c r="B1348">
        <v>26</v>
      </c>
      <c r="C1348">
        <v>23.487879</v>
      </c>
      <c r="D1348">
        <v>154.45760000000001</v>
      </c>
      <c r="E1348">
        <v>23.159388</v>
      </c>
      <c r="F1348">
        <v>154.60402999999999</v>
      </c>
      <c r="G1348">
        <f t="shared" si="105"/>
        <v>70.404030000000006</v>
      </c>
      <c r="H1348">
        <f t="shared" ref="H1348:H1411" si="109">-40 -(-44-E1348)</f>
        <v>27.159388000000007</v>
      </c>
      <c r="I1348">
        <f t="shared" si="106"/>
        <v>1.2277706526236978</v>
      </c>
      <c r="J1348">
        <f t="shared" si="107"/>
        <v>-1.159388000000007</v>
      </c>
      <c r="K1348">
        <f t="shared" si="108"/>
        <v>-0.40403000000000588</v>
      </c>
    </row>
    <row r="1349" spans="1:11" x14ac:dyDescent="0.25">
      <c r="A1349">
        <v>70</v>
      </c>
      <c r="B1349">
        <v>27</v>
      </c>
      <c r="C1349">
        <v>24.455131999999999</v>
      </c>
      <c r="D1349">
        <v>154.47638000000001</v>
      </c>
      <c r="E1349">
        <v>23.970140000000001</v>
      </c>
      <c r="F1349">
        <v>154.50502</v>
      </c>
      <c r="G1349">
        <f t="shared" si="105"/>
        <v>70.305020000000013</v>
      </c>
      <c r="H1349">
        <f t="shared" si="109"/>
        <v>27.970140000000001</v>
      </c>
      <c r="I1349">
        <f t="shared" si="106"/>
        <v>1.0169605793736596</v>
      </c>
      <c r="J1349">
        <f t="shared" si="107"/>
        <v>-0.97014000000000067</v>
      </c>
      <c r="K1349">
        <f t="shared" si="108"/>
        <v>-0.30502000000001317</v>
      </c>
    </row>
    <row r="1350" spans="1:11" x14ac:dyDescent="0.25">
      <c r="A1350">
        <v>70</v>
      </c>
      <c r="B1350">
        <v>28</v>
      </c>
      <c r="C1350">
        <v>24.314921999999999</v>
      </c>
      <c r="D1350">
        <v>154.4453</v>
      </c>
      <c r="E1350">
        <v>24.589514000000001</v>
      </c>
      <c r="F1350">
        <v>154.31775999999999</v>
      </c>
      <c r="G1350">
        <f t="shared" si="105"/>
        <v>70.117760000000004</v>
      </c>
      <c r="H1350">
        <f t="shared" si="109"/>
        <v>28.589514000000008</v>
      </c>
      <c r="I1350">
        <f t="shared" si="106"/>
        <v>0.60116068883120655</v>
      </c>
      <c r="J1350">
        <f t="shared" si="107"/>
        <v>-0.58951400000000831</v>
      </c>
      <c r="K1350">
        <f t="shared" si="108"/>
        <v>-0.11776000000000408</v>
      </c>
    </row>
    <row r="1351" spans="1:11" x14ac:dyDescent="0.25">
      <c r="A1351">
        <v>70</v>
      </c>
      <c r="B1351">
        <v>29</v>
      </c>
      <c r="C1351">
        <v>25.220963999999999</v>
      </c>
      <c r="D1351">
        <v>154.46691999999999</v>
      </c>
      <c r="E1351">
        <v>25.557334999999998</v>
      </c>
      <c r="F1351">
        <v>154.33241000000001</v>
      </c>
      <c r="G1351">
        <f t="shared" si="105"/>
        <v>70.132410000000021</v>
      </c>
      <c r="H1351">
        <f t="shared" si="109"/>
        <v>29.557334999999995</v>
      </c>
      <c r="I1351">
        <f t="shared" si="106"/>
        <v>0.57284789458022789</v>
      </c>
      <c r="J1351">
        <f t="shared" si="107"/>
        <v>-0.55733499999999481</v>
      </c>
      <c r="K1351">
        <f t="shared" si="108"/>
        <v>-0.13241000000002145</v>
      </c>
    </row>
    <row r="1352" spans="1:11" x14ac:dyDescent="0.25">
      <c r="A1352">
        <v>70</v>
      </c>
      <c r="B1352">
        <v>30</v>
      </c>
      <c r="C1352">
        <v>26.43328</v>
      </c>
      <c r="D1352">
        <v>154.41609</v>
      </c>
      <c r="E1352">
        <v>26.809608000000001</v>
      </c>
      <c r="F1352">
        <v>154.34148999999999</v>
      </c>
      <c r="G1352">
        <f t="shared" si="105"/>
        <v>70.141490000000005</v>
      </c>
      <c r="H1352">
        <f t="shared" si="109"/>
        <v>30.809607999999997</v>
      </c>
      <c r="I1352">
        <f t="shared" si="106"/>
        <v>0.8218786612170903</v>
      </c>
      <c r="J1352">
        <f t="shared" si="107"/>
        <v>-0.80960799999999722</v>
      </c>
      <c r="K1352">
        <f t="shared" si="108"/>
        <v>-0.14149000000000456</v>
      </c>
    </row>
    <row r="1353" spans="1:11" x14ac:dyDescent="0.25">
      <c r="A1353">
        <v>70</v>
      </c>
      <c r="B1353">
        <v>31</v>
      </c>
      <c r="C1353">
        <v>28.226890000000001</v>
      </c>
      <c r="D1353">
        <v>154.29373000000001</v>
      </c>
      <c r="E1353">
        <v>27.956944</v>
      </c>
      <c r="F1353">
        <v>154.37627000000001</v>
      </c>
      <c r="G1353">
        <f t="shared" si="105"/>
        <v>70.176270000000017</v>
      </c>
      <c r="H1353">
        <f t="shared" si="109"/>
        <v>31.956943999999993</v>
      </c>
      <c r="I1353">
        <f t="shared" si="106"/>
        <v>0.97304312958675798</v>
      </c>
      <c r="J1353">
        <f t="shared" si="107"/>
        <v>-0.95694399999999291</v>
      </c>
      <c r="K1353">
        <f t="shared" si="108"/>
        <v>-0.17627000000001658</v>
      </c>
    </row>
    <row r="1354" spans="1:11" x14ac:dyDescent="0.25">
      <c r="A1354">
        <v>70</v>
      </c>
      <c r="B1354">
        <v>32</v>
      </c>
      <c r="C1354">
        <v>29.142060000000001</v>
      </c>
      <c r="D1354">
        <v>154.44023000000001</v>
      </c>
      <c r="E1354">
        <v>28.884848000000002</v>
      </c>
      <c r="F1354">
        <v>154.58447000000001</v>
      </c>
      <c r="G1354">
        <f t="shared" si="105"/>
        <v>70.384470000000022</v>
      </c>
      <c r="H1354">
        <f t="shared" si="109"/>
        <v>32.884848000000005</v>
      </c>
      <c r="I1354">
        <f t="shared" si="106"/>
        <v>0.96476585967996698</v>
      </c>
      <c r="J1354">
        <f t="shared" si="107"/>
        <v>-0.88484800000000519</v>
      </c>
      <c r="K1354">
        <f t="shared" si="108"/>
        <v>-0.38447000000002163</v>
      </c>
    </row>
    <row r="1355" spans="1:11" x14ac:dyDescent="0.25">
      <c r="A1355">
        <v>70</v>
      </c>
      <c r="B1355">
        <v>33</v>
      </c>
      <c r="C1355">
        <v>29.890915</v>
      </c>
      <c r="D1355">
        <v>154.73854</v>
      </c>
      <c r="E1355">
        <v>30.129541</v>
      </c>
      <c r="F1355">
        <v>154.54497000000001</v>
      </c>
      <c r="G1355">
        <f t="shared" si="105"/>
        <v>70.344970000000018</v>
      </c>
      <c r="H1355">
        <f t="shared" si="109"/>
        <v>34.129541000000003</v>
      </c>
      <c r="I1355">
        <f t="shared" si="106"/>
        <v>1.1810449490095709</v>
      </c>
      <c r="J1355">
        <f t="shared" si="107"/>
        <v>-1.1295410000000032</v>
      </c>
      <c r="K1355">
        <f t="shared" si="108"/>
        <v>-0.34497000000001776</v>
      </c>
    </row>
    <row r="1356" spans="1:11" x14ac:dyDescent="0.25">
      <c r="A1356">
        <v>70</v>
      </c>
      <c r="B1356">
        <v>34</v>
      </c>
      <c r="C1356">
        <v>30.783134</v>
      </c>
      <c r="D1356">
        <v>154.68664999999999</v>
      </c>
      <c r="E1356">
        <v>30.928599999999999</v>
      </c>
      <c r="F1356">
        <v>154.66517999999999</v>
      </c>
      <c r="G1356">
        <f t="shared" si="105"/>
        <v>70.465180000000004</v>
      </c>
      <c r="H1356">
        <f t="shared" si="109"/>
        <v>34.928600000000003</v>
      </c>
      <c r="I1356">
        <f t="shared" si="106"/>
        <v>1.0386002081648207</v>
      </c>
      <c r="J1356">
        <f t="shared" si="107"/>
        <v>-0.92860000000000298</v>
      </c>
      <c r="K1356">
        <f t="shared" si="108"/>
        <v>-0.4651800000000037</v>
      </c>
    </row>
    <row r="1357" spans="1:11" x14ac:dyDescent="0.25">
      <c r="A1357">
        <v>70</v>
      </c>
      <c r="B1357">
        <v>35</v>
      </c>
      <c r="C1357">
        <v>32.295400000000001</v>
      </c>
      <c r="D1357">
        <v>154.45961</v>
      </c>
      <c r="E1357">
        <v>32.131810000000002</v>
      </c>
      <c r="F1357">
        <v>154.6431</v>
      </c>
      <c r="G1357">
        <f t="shared" si="105"/>
        <v>70.443100000000015</v>
      </c>
      <c r="H1357">
        <f t="shared" si="109"/>
        <v>36.131810000000002</v>
      </c>
      <c r="I1357">
        <f t="shared" si="106"/>
        <v>1.2154552587816703</v>
      </c>
      <c r="J1357">
        <f t="shared" si="107"/>
        <v>-1.1318100000000015</v>
      </c>
      <c r="K1357">
        <f t="shared" si="108"/>
        <v>-0.44310000000001537</v>
      </c>
    </row>
    <row r="1358" spans="1:11" x14ac:dyDescent="0.25">
      <c r="A1358">
        <v>70</v>
      </c>
      <c r="B1358">
        <v>36</v>
      </c>
      <c r="C1358">
        <v>32.395184</v>
      </c>
      <c r="D1358">
        <v>154.53281999999999</v>
      </c>
      <c r="E1358">
        <v>32.566443999999997</v>
      </c>
      <c r="F1358">
        <v>154.42406</v>
      </c>
      <c r="G1358">
        <f t="shared" si="105"/>
        <v>70.224060000000009</v>
      </c>
      <c r="H1358">
        <f t="shared" si="109"/>
        <v>36.56644399999999</v>
      </c>
      <c r="I1358">
        <f t="shared" si="106"/>
        <v>0.60914833065189666</v>
      </c>
      <c r="J1358">
        <f t="shared" si="107"/>
        <v>-0.56644399999998996</v>
      </c>
      <c r="K1358">
        <f t="shared" si="108"/>
        <v>-0.22406000000000859</v>
      </c>
    </row>
    <row r="1359" spans="1:11" x14ac:dyDescent="0.25">
      <c r="A1359">
        <v>70</v>
      </c>
      <c r="B1359">
        <v>37</v>
      </c>
      <c r="C1359">
        <v>33.966746999999998</v>
      </c>
      <c r="D1359">
        <v>154.40129999999999</v>
      </c>
      <c r="E1359">
        <v>33.608370000000001</v>
      </c>
      <c r="F1359">
        <v>154.58797999999999</v>
      </c>
      <c r="G1359">
        <f t="shared" si="105"/>
        <v>70.387979999999999</v>
      </c>
      <c r="H1359">
        <f t="shared" si="109"/>
        <v>37.608370000000008</v>
      </c>
      <c r="I1359">
        <f t="shared" si="106"/>
        <v>0.72155563700937753</v>
      </c>
      <c r="J1359">
        <f t="shared" si="107"/>
        <v>-0.60837000000000785</v>
      </c>
      <c r="K1359">
        <f t="shared" si="108"/>
        <v>-0.38797999999999888</v>
      </c>
    </row>
    <row r="1360" spans="1:11" x14ac:dyDescent="0.25">
      <c r="A1360">
        <v>70</v>
      </c>
      <c r="B1360">
        <v>38</v>
      </c>
      <c r="C1360">
        <v>35.121299999999998</v>
      </c>
      <c r="D1360">
        <v>154.49109999999999</v>
      </c>
      <c r="E1360">
        <v>34.777940000000001</v>
      </c>
      <c r="F1360">
        <v>154.57490000000001</v>
      </c>
      <c r="G1360">
        <f t="shared" si="105"/>
        <v>70.374900000000025</v>
      </c>
      <c r="H1360">
        <f t="shared" si="109"/>
        <v>38.777940000000001</v>
      </c>
      <c r="I1360">
        <f t="shared" si="106"/>
        <v>0.8635627676087132</v>
      </c>
      <c r="J1360">
        <f t="shared" si="107"/>
        <v>-0.77794000000000096</v>
      </c>
      <c r="K1360">
        <f t="shared" si="108"/>
        <v>-0.3749000000000251</v>
      </c>
    </row>
    <row r="1361" spans="1:11" x14ac:dyDescent="0.25">
      <c r="A1361">
        <v>70</v>
      </c>
      <c r="B1361">
        <v>39</v>
      </c>
      <c r="C1361">
        <v>35.950180000000003</v>
      </c>
      <c r="D1361">
        <v>154.65903</v>
      </c>
      <c r="E1361">
        <v>35.778210000000001</v>
      </c>
      <c r="F1361">
        <v>154.69958</v>
      </c>
      <c r="G1361">
        <f t="shared" si="105"/>
        <v>70.499580000000009</v>
      </c>
      <c r="H1361">
        <f t="shared" si="109"/>
        <v>39.778210000000001</v>
      </c>
      <c r="I1361">
        <f t="shared" si="106"/>
        <v>0.92476536510620411</v>
      </c>
      <c r="J1361">
        <f t="shared" si="107"/>
        <v>-0.7782100000000014</v>
      </c>
      <c r="K1361">
        <f t="shared" si="108"/>
        <v>-0.49958000000000879</v>
      </c>
    </row>
    <row r="1362" spans="1:11" x14ac:dyDescent="0.25">
      <c r="A1362">
        <v>80</v>
      </c>
      <c r="B1362">
        <v>-40</v>
      </c>
      <c r="C1362">
        <v>-43.034877999999999</v>
      </c>
      <c r="D1362">
        <v>164.4975</v>
      </c>
      <c r="E1362">
        <v>-43.279007</v>
      </c>
      <c r="F1362">
        <v>164.40260000000001</v>
      </c>
      <c r="G1362">
        <f t="shared" si="105"/>
        <v>80.202600000000018</v>
      </c>
      <c r="H1362">
        <f t="shared" si="109"/>
        <v>-39.279007</v>
      </c>
      <c r="I1362">
        <f t="shared" si="106"/>
        <v>0.74891766306384255</v>
      </c>
      <c r="J1362">
        <f t="shared" si="107"/>
        <v>-0.72099299999999999</v>
      </c>
      <c r="K1362">
        <f t="shared" si="108"/>
        <v>-0.2026000000000181</v>
      </c>
    </row>
    <row r="1363" spans="1:11" x14ac:dyDescent="0.25">
      <c r="A1363">
        <v>80</v>
      </c>
      <c r="B1363">
        <v>-39</v>
      </c>
      <c r="C1363">
        <v>-42.215859999999999</v>
      </c>
      <c r="D1363">
        <v>164.52304000000001</v>
      </c>
      <c r="E1363">
        <v>-42.177097000000003</v>
      </c>
      <c r="F1363">
        <v>164.39304999999999</v>
      </c>
      <c r="G1363">
        <f t="shared" si="105"/>
        <v>80.193049999999999</v>
      </c>
      <c r="H1363">
        <f t="shared" si="109"/>
        <v>-38.177097000000003</v>
      </c>
      <c r="I1363">
        <f t="shared" si="106"/>
        <v>0.84524413627601946</v>
      </c>
      <c r="J1363">
        <f t="shared" si="107"/>
        <v>-0.82290299999999661</v>
      </c>
      <c r="K1363">
        <f t="shared" si="108"/>
        <v>-0.1930499999999995</v>
      </c>
    </row>
    <row r="1364" spans="1:11" x14ac:dyDescent="0.25">
      <c r="A1364">
        <v>80</v>
      </c>
      <c r="B1364">
        <v>-38</v>
      </c>
      <c r="C1364">
        <v>-41.403477000000002</v>
      </c>
      <c r="D1364">
        <v>164.15097</v>
      </c>
      <c r="E1364">
        <v>-41.069533999999997</v>
      </c>
      <c r="F1364">
        <v>164.30473000000001</v>
      </c>
      <c r="G1364">
        <f t="shared" si="105"/>
        <v>80.104730000000018</v>
      </c>
      <c r="H1364">
        <f t="shared" si="109"/>
        <v>-37.069533999999997</v>
      </c>
      <c r="I1364">
        <f t="shared" si="106"/>
        <v>0.93634147086199748</v>
      </c>
      <c r="J1364">
        <f t="shared" si="107"/>
        <v>-0.93046600000000268</v>
      </c>
      <c r="K1364">
        <f t="shared" si="108"/>
        <v>-0.10473000000001775</v>
      </c>
    </row>
    <row r="1365" spans="1:11" x14ac:dyDescent="0.25">
      <c r="A1365">
        <v>80</v>
      </c>
      <c r="B1365">
        <v>-37</v>
      </c>
      <c r="C1365">
        <v>-40.197257999999998</v>
      </c>
      <c r="D1365">
        <v>164.54451</v>
      </c>
      <c r="E1365">
        <v>-40.271847000000001</v>
      </c>
      <c r="F1365">
        <v>164.52942999999999</v>
      </c>
      <c r="G1365">
        <f t="shared" si="105"/>
        <v>80.329430000000002</v>
      </c>
      <c r="H1365">
        <f t="shared" si="109"/>
        <v>-36.271847000000001</v>
      </c>
      <c r="I1365">
        <f t="shared" si="106"/>
        <v>0.79920642909638795</v>
      </c>
      <c r="J1365">
        <f t="shared" si="107"/>
        <v>-0.72815299999999894</v>
      </c>
      <c r="K1365">
        <f t="shared" si="108"/>
        <v>-0.32943000000000211</v>
      </c>
    </row>
    <row r="1366" spans="1:11" x14ac:dyDescent="0.25">
      <c r="A1366">
        <v>80</v>
      </c>
      <c r="B1366">
        <v>-36</v>
      </c>
      <c r="C1366">
        <v>-39.064056000000001</v>
      </c>
      <c r="D1366">
        <v>164.60713000000001</v>
      </c>
      <c r="E1366">
        <v>-39.347546000000001</v>
      </c>
      <c r="F1366">
        <v>164.321</v>
      </c>
      <c r="G1366">
        <f t="shared" si="105"/>
        <v>80.121000000000009</v>
      </c>
      <c r="H1366">
        <f t="shared" si="109"/>
        <v>-35.347546000000001</v>
      </c>
      <c r="I1366">
        <f t="shared" si="106"/>
        <v>0.66357910011994847</v>
      </c>
      <c r="J1366">
        <f t="shared" si="107"/>
        <v>-0.65245399999999876</v>
      </c>
      <c r="K1366">
        <f t="shared" si="108"/>
        <v>-0.12100000000000932</v>
      </c>
    </row>
    <row r="1367" spans="1:11" x14ac:dyDescent="0.25">
      <c r="A1367">
        <v>80</v>
      </c>
      <c r="B1367">
        <v>-35</v>
      </c>
      <c r="C1367">
        <v>-38.272987000000001</v>
      </c>
      <c r="D1367">
        <v>164.40233000000001</v>
      </c>
      <c r="E1367">
        <v>-38.364170000000001</v>
      </c>
      <c r="F1367">
        <v>164.38809000000001</v>
      </c>
      <c r="G1367">
        <f t="shared" si="105"/>
        <v>80.188090000000017</v>
      </c>
      <c r="H1367">
        <f t="shared" si="109"/>
        <v>-34.364170000000001</v>
      </c>
      <c r="I1367">
        <f t="shared" si="106"/>
        <v>0.6630668420302771</v>
      </c>
      <c r="J1367">
        <f t="shared" si="107"/>
        <v>-0.63582999999999856</v>
      </c>
      <c r="K1367">
        <f t="shared" si="108"/>
        <v>-0.18809000000001674</v>
      </c>
    </row>
    <row r="1368" spans="1:11" x14ac:dyDescent="0.25">
      <c r="A1368">
        <v>80</v>
      </c>
      <c r="B1368">
        <v>-34</v>
      </c>
      <c r="C1368">
        <v>-36.882618000000001</v>
      </c>
      <c r="D1368">
        <v>164.46391</v>
      </c>
      <c r="E1368">
        <v>-36.99897</v>
      </c>
      <c r="F1368">
        <v>164.46806000000001</v>
      </c>
      <c r="G1368">
        <f t="shared" si="105"/>
        <v>80.26806000000002</v>
      </c>
      <c r="H1368">
        <f t="shared" si="109"/>
        <v>-32.99897</v>
      </c>
      <c r="I1368">
        <f t="shared" si="106"/>
        <v>1.0362997754028564</v>
      </c>
      <c r="J1368">
        <f t="shared" si="107"/>
        <v>-1.0010300000000001</v>
      </c>
      <c r="K1368">
        <f t="shared" si="108"/>
        <v>-0.26806000000001973</v>
      </c>
    </row>
    <row r="1369" spans="1:11" x14ac:dyDescent="0.25">
      <c r="A1369">
        <v>80</v>
      </c>
      <c r="B1369">
        <v>-33</v>
      </c>
      <c r="C1369">
        <v>-36.128689999999999</v>
      </c>
      <c r="D1369">
        <v>164.38153</v>
      </c>
      <c r="E1369">
        <v>-36.215922999999997</v>
      </c>
      <c r="F1369">
        <v>164.36922999999999</v>
      </c>
      <c r="G1369">
        <f t="shared" si="105"/>
        <v>80.169229999999999</v>
      </c>
      <c r="H1369">
        <f t="shared" si="109"/>
        <v>-32.215922999999997</v>
      </c>
      <c r="I1369">
        <f t="shared" si="106"/>
        <v>0.80213186872795739</v>
      </c>
      <c r="J1369">
        <f t="shared" si="107"/>
        <v>-0.78407700000000347</v>
      </c>
      <c r="K1369">
        <f t="shared" si="108"/>
        <v>-0.16922999999999888</v>
      </c>
    </row>
    <row r="1370" spans="1:11" x14ac:dyDescent="0.25">
      <c r="A1370">
        <v>80</v>
      </c>
      <c r="B1370">
        <v>-32</v>
      </c>
      <c r="C1370">
        <v>-35.099285000000002</v>
      </c>
      <c r="D1370">
        <v>164.59495999999999</v>
      </c>
      <c r="E1370">
        <v>-35.277785999999999</v>
      </c>
      <c r="F1370">
        <v>164.38182</v>
      </c>
      <c r="G1370">
        <f t="shared" si="105"/>
        <v>80.181820000000016</v>
      </c>
      <c r="H1370">
        <f t="shared" si="109"/>
        <v>-31.277785999999999</v>
      </c>
      <c r="I1370">
        <f t="shared" si="106"/>
        <v>0.74474933648577857</v>
      </c>
      <c r="J1370">
        <f t="shared" si="107"/>
        <v>-0.72221400000000102</v>
      </c>
      <c r="K1370">
        <f t="shared" si="108"/>
        <v>-0.18182000000001608</v>
      </c>
    </row>
    <row r="1371" spans="1:11" x14ac:dyDescent="0.25">
      <c r="A1371">
        <v>80</v>
      </c>
      <c r="B1371">
        <v>-31</v>
      </c>
      <c r="C1371">
        <v>-34.00676</v>
      </c>
      <c r="D1371">
        <v>164.55391</v>
      </c>
      <c r="E1371">
        <v>-34.024116999999997</v>
      </c>
      <c r="F1371">
        <v>164.44588999999999</v>
      </c>
      <c r="G1371">
        <f t="shared" si="105"/>
        <v>80.245890000000003</v>
      </c>
      <c r="H1371">
        <f t="shared" si="109"/>
        <v>-30.024116999999997</v>
      </c>
      <c r="I1371">
        <f t="shared" si="106"/>
        <v>1.0063843807358139</v>
      </c>
      <c r="J1371">
        <f t="shared" si="107"/>
        <v>-0.97588300000000316</v>
      </c>
      <c r="K1371">
        <f t="shared" si="108"/>
        <v>-0.24589000000000283</v>
      </c>
    </row>
    <row r="1372" spans="1:11" x14ac:dyDescent="0.25">
      <c r="A1372">
        <v>80</v>
      </c>
      <c r="B1372">
        <v>-30</v>
      </c>
      <c r="C1372">
        <v>-33.184925</v>
      </c>
      <c r="D1372">
        <v>164.619</v>
      </c>
      <c r="E1372">
        <v>-33.242325000000001</v>
      </c>
      <c r="F1372">
        <v>164.56406999999999</v>
      </c>
      <c r="G1372">
        <f t="shared" si="105"/>
        <v>80.364069999999998</v>
      </c>
      <c r="H1372">
        <f t="shared" si="109"/>
        <v>-29.242325000000001</v>
      </c>
      <c r="I1372">
        <f t="shared" si="106"/>
        <v>0.84060595437160512</v>
      </c>
      <c r="J1372">
        <f t="shared" si="107"/>
        <v>-0.75767499999999899</v>
      </c>
      <c r="K1372">
        <f t="shared" si="108"/>
        <v>-0.36406999999999812</v>
      </c>
    </row>
    <row r="1373" spans="1:11" x14ac:dyDescent="0.25">
      <c r="A1373">
        <v>80</v>
      </c>
      <c r="B1373">
        <v>-29</v>
      </c>
      <c r="C1373">
        <v>-32.333674999999999</v>
      </c>
      <c r="D1373">
        <v>164.67600999999999</v>
      </c>
      <c r="E1373">
        <v>-32.156350000000003</v>
      </c>
      <c r="F1373">
        <v>164.45285000000001</v>
      </c>
      <c r="G1373">
        <f t="shared" si="105"/>
        <v>80.252850000000024</v>
      </c>
      <c r="H1373">
        <f t="shared" si="109"/>
        <v>-28.156350000000003</v>
      </c>
      <c r="I1373">
        <f t="shared" si="106"/>
        <v>0.88072608965557864</v>
      </c>
      <c r="J1373">
        <f t="shared" si="107"/>
        <v>-0.84364999999999668</v>
      </c>
      <c r="K1373">
        <f t="shared" si="108"/>
        <v>-0.25285000000002356</v>
      </c>
    </row>
    <row r="1374" spans="1:11" x14ac:dyDescent="0.25">
      <c r="A1374">
        <v>80</v>
      </c>
      <c r="B1374">
        <v>-28</v>
      </c>
      <c r="C1374">
        <v>-31.199680000000001</v>
      </c>
      <c r="D1374">
        <v>164.46887000000001</v>
      </c>
      <c r="E1374">
        <v>-31.376099</v>
      </c>
      <c r="F1374">
        <v>164.40350000000001</v>
      </c>
      <c r="G1374">
        <f t="shared" si="105"/>
        <v>80.20350000000002</v>
      </c>
      <c r="H1374">
        <f t="shared" si="109"/>
        <v>-27.376099</v>
      </c>
      <c r="I1374">
        <f t="shared" si="106"/>
        <v>0.65625049165772664</v>
      </c>
      <c r="J1374">
        <f t="shared" si="107"/>
        <v>-0.62390100000000004</v>
      </c>
      <c r="K1374">
        <f t="shared" si="108"/>
        <v>-0.20350000000001955</v>
      </c>
    </row>
    <row r="1375" spans="1:11" x14ac:dyDescent="0.25">
      <c r="A1375">
        <v>80</v>
      </c>
      <c r="B1375">
        <v>-27</v>
      </c>
      <c r="C1375">
        <v>-30.934666</v>
      </c>
      <c r="D1375">
        <v>164.27312000000001</v>
      </c>
      <c r="E1375">
        <v>-30.464943000000002</v>
      </c>
      <c r="F1375">
        <v>164.50085000000001</v>
      </c>
      <c r="G1375">
        <f t="shared" si="105"/>
        <v>80.300850000000025</v>
      </c>
      <c r="H1375">
        <f t="shared" si="109"/>
        <v>-26.464943000000002</v>
      </c>
      <c r="I1375">
        <f t="shared" si="106"/>
        <v>0.6138376949560963</v>
      </c>
      <c r="J1375">
        <f t="shared" si="107"/>
        <v>-0.53505699999999834</v>
      </c>
      <c r="K1375">
        <f t="shared" si="108"/>
        <v>-0.30085000000002537</v>
      </c>
    </row>
    <row r="1376" spans="1:11" x14ac:dyDescent="0.25">
      <c r="A1376">
        <v>80</v>
      </c>
      <c r="B1376">
        <v>-26</v>
      </c>
      <c r="C1376">
        <v>-29.324026</v>
      </c>
      <c r="D1376">
        <v>164.4393</v>
      </c>
      <c r="E1376">
        <v>-29.549779999999998</v>
      </c>
      <c r="F1376">
        <v>164.42429999999999</v>
      </c>
      <c r="G1376">
        <f t="shared" si="105"/>
        <v>80.224299999999999</v>
      </c>
      <c r="H1376">
        <f t="shared" si="109"/>
        <v>-25.549779999999998</v>
      </c>
      <c r="I1376">
        <f t="shared" si="106"/>
        <v>0.50299954115287349</v>
      </c>
      <c r="J1376">
        <f t="shared" si="107"/>
        <v>-0.45022000000000162</v>
      </c>
      <c r="K1376">
        <f t="shared" si="108"/>
        <v>-0.2242999999999995</v>
      </c>
    </row>
    <row r="1377" spans="1:11" x14ac:dyDescent="0.25">
      <c r="A1377">
        <v>80</v>
      </c>
      <c r="B1377">
        <v>-25</v>
      </c>
      <c r="C1377">
        <v>-28.381637999999999</v>
      </c>
      <c r="D1377">
        <v>164.41336000000001</v>
      </c>
      <c r="E1377">
        <v>-28.558945000000001</v>
      </c>
      <c r="F1377">
        <v>164.34988000000001</v>
      </c>
      <c r="G1377">
        <f t="shared" si="105"/>
        <v>80.149880000000024</v>
      </c>
      <c r="H1377">
        <f t="shared" si="109"/>
        <v>-24.558945000000001</v>
      </c>
      <c r="I1377">
        <f t="shared" si="106"/>
        <v>0.46582564058347642</v>
      </c>
      <c r="J1377">
        <f t="shared" si="107"/>
        <v>-0.44105499999999864</v>
      </c>
      <c r="K1377">
        <f t="shared" si="108"/>
        <v>-0.14988000000002444</v>
      </c>
    </row>
    <row r="1378" spans="1:11" x14ac:dyDescent="0.25">
      <c r="A1378">
        <v>80</v>
      </c>
      <c r="B1378">
        <v>-24</v>
      </c>
      <c r="C1378">
        <v>-27.599713999999999</v>
      </c>
      <c r="D1378">
        <v>164.17135999999999</v>
      </c>
      <c r="E1378">
        <v>-27.198656</v>
      </c>
      <c r="F1378">
        <v>164.29514</v>
      </c>
      <c r="G1378">
        <f t="shared" si="105"/>
        <v>80.095140000000015</v>
      </c>
      <c r="H1378">
        <f t="shared" si="109"/>
        <v>-23.198656</v>
      </c>
      <c r="I1378">
        <f t="shared" si="106"/>
        <v>0.80697201062738433</v>
      </c>
      <c r="J1378">
        <f t="shared" si="107"/>
        <v>-0.80134400000000028</v>
      </c>
      <c r="K1378">
        <f t="shared" si="108"/>
        <v>-9.5140000000014879E-2</v>
      </c>
    </row>
    <row r="1379" spans="1:11" x14ac:dyDescent="0.25">
      <c r="A1379">
        <v>80</v>
      </c>
      <c r="B1379">
        <v>-23</v>
      </c>
      <c r="C1379">
        <v>-26.385307000000001</v>
      </c>
      <c r="D1379">
        <v>164.49965</v>
      </c>
      <c r="E1379">
        <v>-26.564726</v>
      </c>
      <c r="F1379">
        <v>164.43539999999999</v>
      </c>
      <c r="G1379">
        <f t="shared" si="105"/>
        <v>80.235399999999998</v>
      </c>
      <c r="H1379">
        <f t="shared" si="109"/>
        <v>-22.564726</v>
      </c>
      <c r="I1379">
        <f t="shared" si="106"/>
        <v>0.49485009353944659</v>
      </c>
      <c r="J1379">
        <f t="shared" si="107"/>
        <v>-0.43527399999999972</v>
      </c>
      <c r="K1379">
        <f t="shared" si="108"/>
        <v>-0.2353999999999985</v>
      </c>
    </row>
    <row r="1380" spans="1:11" x14ac:dyDescent="0.25">
      <c r="A1380">
        <v>80</v>
      </c>
      <c r="B1380">
        <v>-22</v>
      </c>
      <c r="C1380">
        <v>-25.302284</v>
      </c>
      <c r="D1380">
        <v>164.65768</v>
      </c>
      <c r="E1380">
        <v>-25.578289000000002</v>
      </c>
      <c r="F1380">
        <v>164.39229</v>
      </c>
      <c r="G1380">
        <f t="shared" si="105"/>
        <v>80.192290000000014</v>
      </c>
      <c r="H1380">
        <f t="shared" si="109"/>
        <v>-21.578289000000002</v>
      </c>
      <c r="I1380">
        <f t="shared" si="106"/>
        <v>0.46348205102355805</v>
      </c>
      <c r="J1380">
        <f t="shared" si="107"/>
        <v>-0.42171099999999839</v>
      </c>
      <c r="K1380">
        <f t="shared" si="108"/>
        <v>-0.19229000000001406</v>
      </c>
    </row>
    <row r="1381" spans="1:11" x14ac:dyDescent="0.25">
      <c r="A1381">
        <v>80</v>
      </c>
      <c r="B1381">
        <v>-21</v>
      </c>
      <c r="C1381">
        <v>-23.944617999999998</v>
      </c>
      <c r="D1381">
        <v>164.57805999999999</v>
      </c>
      <c r="E1381">
        <v>-24.032520000000002</v>
      </c>
      <c r="F1381">
        <v>164.33466999999999</v>
      </c>
      <c r="G1381">
        <f t="shared" si="105"/>
        <v>80.13467</v>
      </c>
      <c r="H1381">
        <f t="shared" si="109"/>
        <v>-20.032520000000002</v>
      </c>
      <c r="I1381">
        <f t="shared" si="106"/>
        <v>0.97680784154305234</v>
      </c>
      <c r="J1381">
        <f t="shared" si="107"/>
        <v>-0.96747999999999834</v>
      </c>
      <c r="K1381">
        <f t="shared" si="108"/>
        <v>-0.13466999999999985</v>
      </c>
    </row>
    <row r="1382" spans="1:11" x14ac:dyDescent="0.25">
      <c r="A1382">
        <v>80</v>
      </c>
      <c r="B1382">
        <v>-20</v>
      </c>
      <c r="C1382">
        <v>-23.152539999999998</v>
      </c>
      <c r="D1382">
        <v>164.31474</v>
      </c>
      <c r="E1382">
        <v>-22.895932999999999</v>
      </c>
      <c r="F1382">
        <v>164.33777000000001</v>
      </c>
      <c r="G1382">
        <f t="shared" si="105"/>
        <v>80.137770000000017</v>
      </c>
      <c r="H1382">
        <f t="shared" si="109"/>
        <v>-18.895932999999999</v>
      </c>
      <c r="I1382">
        <f t="shared" si="106"/>
        <v>1.1126295490364284</v>
      </c>
      <c r="J1382">
        <f t="shared" si="107"/>
        <v>-1.1040670000000006</v>
      </c>
      <c r="K1382">
        <f t="shared" si="108"/>
        <v>-0.13777000000001749</v>
      </c>
    </row>
    <row r="1383" spans="1:11" x14ac:dyDescent="0.25">
      <c r="A1383">
        <v>80</v>
      </c>
      <c r="B1383">
        <v>-19</v>
      </c>
      <c r="C1383">
        <v>-22.302160000000001</v>
      </c>
      <c r="D1383">
        <v>164.68763999999999</v>
      </c>
      <c r="E1383">
        <v>-22.0608</v>
      </c>
      <c r="F1383">
        <v>164.28809000000001</v>
      </c>
      <c r="G1383">
        <f t="shared" si="105"/>
        <v>80.088090000000022</v>
      </c>
      <c r="H1383">
        <f t="shared" si="109"/>
        <v>-18.0608</v>
      </c>
      <c r="I1383">
        <f t="shared" si="106"/>
        <v>0.94332204898433447</v>
      </c>
      <c r="J1383">
        <f t="shared" si="107"/>
        <v>-0.93919999999999959</v>
      </c>
      <c r="K1383">
        <f t="shared" si="108"/>
        <v>-8.8090000000022428E-2</v>
      </c>
    </row>
    <row r="1384" spans="1:11" x14ac:dyDescent="0.25">
      <c r="A1384">
        <v>80</v>
      </c>
      <c r="B1384">
        <v>-18</v>
      </c>
      <c r="C1384">
        <v>-21.050429999999999</v>
      </c>
      <c r="D1384">
        <v>164.25438</v>
      </c>
      <c r="E1384">
        <v>-21.330866</v>
      </c>
      <c r="F1384">
        <v>164.31360000000001</v>
      </c>
      <c r="G1384">
        <f t="shared" si="105"/>
        <v>80.113600000000019</v>
      </c>
      <c r="H1384">
        <f t="shared" si="109"/>
        <v>-17.330866</v>
      </c>
      <c r="I1384">
        <f t="shared" si="106"/>
        <v>0.67870853092914929</v>
      </c>
      <c r="J1384">
        <f t="shared" si="107"/>
        <v>-0.66913399999999967</v>
      </c>
      <c r="K1384">
        <f t="shared" si="108"/>
        <v>-0.11360000000001946</v>
      </c>
    </row>
    <row r="1385" spans="1:11" x14ac:dyDescent="0.25">
      <c r="A1385">
        <v>80</v>
      </c>
      <c r="B1385">
        <v>-17</v>
      </c>
      <c r="C1385">
        <v>-20.312428000000001</v>
      </c>
      <c r="D1385">
        <v>164.477</v>
      </c>
      <c r="E1385">
        <v>-20.110859999999999</v>
      </c>
      <c r="F1385">
        <v>164.33994000000001</v>
      </c>
      <c r="G1385">
        <f t="shared" si="105"/>
        <v>80.139940000000024</v>
      </c>
      <c r="H1385">
        <f t="shared" si="109"/>
        <v>-16.110859999999999</v>
      </c>
      <c r="I1385">
        <f t="shared" si="106"/>
        <v>0.90008507553453465</v>
      </c>
      <c r="J1385">
        <f t="shared" si="107"/>
        <v>-0.88914000000000115</v>
      </c>
      <c r="K1385">
        <f t="shared" si="108"/>
        <v>-0.13994000000002416</v>
      </c>
    </row>
    <row r="1386" spans="1:11" x14ac:dyDescent="0.25">
      <c r="A1386">
        <v>80</v>
      </c>
      <c r="B1386">
        <v>-16</v>
      </c>
      <c r="C1386">
        <v>-19.132819999999999</v>
      </c>
      <c r="D1386">
        <v>164.11577</v>
      </c>
      <c r="E1386">
        <v>-18.802161999999999</v>
      </c>
      <c r="F1386">
        <v>164.22752</v>
      </c>
      <c r="G1386">
        <f t="shared" si="105"/>
        <v>80.02752000000001</v>
      </c>
      <c r="H1386">
        <f t="shared" si="109"/>
        <v>-14.802161999999999</v>
      </c>
      <c r="I1386">
        <f t="shared" si="106"/>
        <v>1.1981540905259234</v>
      </c>
      <c r="J1386">
        <f t="shared" si="107"/>
        <v>-1.1978380000000008</v>
      </c>
      <c r="K1386">
        <f t="shared" si="108"/>
        <v>-2.7520000000009759E-2</v>
      </c>
    </row>
    <row r="1387" spans="1:11" x14ac:dyDescent="0.25">
      <c r="A1387">
        <v>80</v>
      </c>
      <c r="B1387">
        <v>-15</v>
      </c>
      <c r="C1387">
        <v>-17.734456999999999</v>
      </c>
      <c r="D1387">
        <v>164.25452999999999</v>
      </c>
      <c r="E1387">
        <v>-17.946646000000001</v>
      </c>
      <c r="F1387">
        <v>164.23335</v>
      </c>
      <c r="G1387">
        <f t="shared" si="105"/>
        <v>80.033350000000013</v>
      </c>
      <c r="H1387">
        <f t="shared" si="109"/>
        <v>-13.946646000000001</v>
      </c>
      <c r="I1387">
        <f t="shared" si="106"/>
        <v>1.0538818111230492</v>
      </c>
      <c r="J1387">
        <f t="shared" si="107"/>
        <v>-1.0533539999999988</v>
      </c>
      <c r="K1387">
        <f t="shared" si="108"/>
        <v>-3.3350000000012869E-2</v>
      </c>
    </row>
    <row r="1388" spans="1:11" x14ac:dyDescent="0.25">
      <c r="A1388">
        <v>80</v>
      </c>
      <c r="B1388">
        <v>-14</v>
      </c>
      <c r="C1388">
        <v>-17.376470000000001</v>
      </c>
      <c r="D1388">
        <v>164.1181</v>
      </c>
      <c r="E1388">
        <v>-16.917390000000001</v>
      </c>
      <c r="F1388">
        <v>164.25272000000001</v>
      </c>
      <c r="G1388">
        <f t="shared" si="105"/>
        <v>80.052720000000022</v>
      </c>
      <c r="H1388">
        <f t="shared" si="109"/>
        <v>-12.917390000000001</v>
      </c>
      <c r="I1388">
        <f t="shared" si="106"/>
        <v>1.0838928962309884</v>
      </c>
      <c r="J1388">
        <f t="shared" si="107"/>
        <v>-1.082609999999999</v>
      </c>
      <c r="K1388">
        <f t="shared" si="108"/>
        <v>-5.2720000000022083E-2</v>
      </c>
    </row>
    <row r="1389" spans="1:11" x14ac:dyDescent="0.25">
      <c r="A1389">
        <v>80</v>
      </c>
      <c r="B1389">
        <v>-13</v>
      </c>
      <c r="C1389">
        <v>-16.588235999999998</v>
      </c>
      <c r="D1389">
        <v>164.01811000000001</v>
      </c>
      <c r="E1389">
        <v>-16.061125000000001</v>
      </c>
      <c r="F1389">
        <v>164.16820000000001</v>
      </c>
      <c r="G1389">
        <f t="shared" si="105"/>
        <v>79.968200000000024</v>
      </c>
      <c r="H1389">
        <f t="shared" si="109"/>
        <v>-12.061125000000001</v>
      </c>
      <c r="I1389">
        <f t="shared" si="106"/>
        <v>0.93941338378000416</v>
      </c>
      <c r="J1389">
        <f t="shared" si="107"/>
        <v>-0.93887499999999946</v>
      </c>
      <c r="K1389">
        <f t="shared" si="108"/>
        <v>3.1799999999975626E-2</v>
      </c>
    </row>
    <row r="1390" spans="1:11" x14ac:dyDescent="0.25">
      <c r="A1390">
        <v>80</v>
      </c>
      <c r="B1390">
        <v>-12</v>
      </c>
      <c r="C1390">
        <v>-14.774691000000001</v>
      </c>
      <c r="D1390">
        <v>164.25232</v>
      </c>
      <c r="E1390">
        <v>-14.853001000000001</v>
      </c>
      <c r="F1390">
        <v>164.25862000000001</v>
      </c>
      <c r="G1390">
        <f t="shared" si="105"/>
        <v>80.058620000000019</v>
      </c>
      <c r="H1390">
        <f t="shared" si="109"/>
        <v>-10.853000999999999</v>
      </c>
      <c r="I1390">
        <f t="shared" si="106"/>
        <v>1.1484959775293098</v>
      </c>
      <c r="J1390">
        <f t="shared" si="107"/>
        <v>-1.146999000000001</v>
      </c>
      <c r="K1390">
        <f t="shared" si="108"/>
        <v>-5.862000000001899E-2</v>
      </c>
    </row>
    <row r="1391" spans="1:11" x14ac:dyDescent="0.25">
      <c r="A1391">
        <v>80</v>
      </c>
      <c r="B1391">
        <v>-11</v>
      </c>
      <c r="C1391">
        <v>-14.064399999999999</v>
      </c>
      <c r="D1391">
        <v>164.13793999999999</v>
      </c>
      <c r="E1391">
        <v>-14.133305</v>
      </c>
      <c r="F1391">
        <v>164.13239999999999</v>
      </c>
      <c r="G1391">
        <f t="shared" si="105"/>
        <v>79.932400000000001</v>
      </c>
      <c r="H1391">
        <f t="shared" si="109"/>
        <v>-10.133305</v>
      </c>
      <c r="I1391">
        <f t="shared" si="106"/>
        <v>0.86932731639181793</v>
      </c>
      <c r="J1391">
        <f t="shared" si="107"/>
        <v>-0.86669499999999999</v>
      </c>
      <c r="K1391">
        <f t="shared" si="108"/>
        <v>6.7599999999998772E-2</v>
      </c>
    </row>
    <row r="1392" spans="1:11" x14ac:dyDescent="0.25">
      <c r="A1392">
        <v>80</v>
      </c>
      <c r="B1392">
        <v>-10</v>
      </c>
      <c r="C1392">
        <v>-12.699916</v>
      </c>
      <c r="D1392">
        <v>164.26544000000001</v>
      </c>
      <c r="E1392">
        <v>-12.855073000000001</v>
      </c>
      <c r="F1392">
        <v>164.22945999999999</v>
      </c>
      <c r="G1392">
        <f t="shared" si="105"/>
        <v>80.02946</v>
      </c>
      <c r="H1392">
        <f t="shared" si="109"/>
        <v>-8.8550730000000009</v>
      </c>
      <c r="I1392">
        <f t="shared" si="106"/>
        <v>1.1453059534155046</v>
      </c>
      <c r="J1392">
        <f t="shared" si="107"/>
        <v>-1.1449269999999991</v>
      </c>
      <c r="K1392">
        <f t="shared" si="108"/>
        <v>-2.9460000000000264E-2</v>
      </c>
    </row>
    <row r="1393" spans="1:11" x14ac:dyDescent="0.25">
      <c r="A1393">
        <v>80</v>
      </c>
      <c r="B1393">
        <v>-9</v>
      </c>
      <c r="C1393">
        <v>-12.024526</v>
      </c>
      <c r="D1393">
        <v>164.14570000000001</v>
      </c>
      <c r="E1393">
        <v>-12.218984000000001</v>
      </c>
      <c r="F1393">
        <v>164.27670000000001</v>
      </c>
      <c r="G1393">
        <f t="shared" si="105"/>
        <v>80.076700000000017</v>
      </c>
      <c r="H1393">
        <f t="shared" si="109"/>
        <v>-8.218983999999999</v>
      </c>
      <c r="I1393">
        <f t="shared" si="106"/>
        <v>0.78477314063110248</v>
      </c>
      <c r="J1393">
        <f t="shared" si="107"/>
        <v>-0.78101600000000104</v>
      </c>
      <c r="K1393">
        <f t="shared" si="108"/>
        <v>-7.6700000000016644E-2</v>
      </c>
    </row>
    <row r="1394" spans="1:11" x14ac:dyDescent="0.25">
      <c r="A1394">
        <v>80</v>
      </c>
      <c r="B1394">
        <v>-8</v>
      </c>
      <c r="C1394">
        <v>-10.79138</v>
      </c>
      <c r="D1394">
        <v>164.30692999999999</v>
      </c>
      <c r="E1394">
        <v>-11.07558</v>
      </c>
      <c r="F1394">
        <v>164.23624000000001</v>
      </c>
      <c r="G1394">
        <f t="shared" si="105"/>
        <v>80.036240000000021</v>
      </c>
      <c r="H1394">
        <f t="shared" si="109"/>
        <v>-7.0755800000000022</v>
      </c>
      <c r="I1394">
        <f t="shared" si="106"/>
        <v>0.92513008490698079</v>
      </c>
      <c r="J1394">
        <f t="shared" si="107"/>
        <v>-0.9244199999999978</v>
      </c>
      <c r="K1394">
        <f t="shared" si="108"/>
        <v>-3.62400000000207E-2</v>
      </c>
    </row>
    <row r="1395" spans="1:11" x14ac:dyDescent="0.25">
      <c r="A1395">
        <v>80</v>
      </c>
      <c r="B1395">
        <v>-7</v>
      </c>
      <c r="C1395">
        <v>-10.339924</v>
      </c>
      <c r="D1395">
        <v>164.14637999999999</v>
      </c>
      <c r="E1395">
        <v>-10.366922000000001</v>
      </c>
      <c r="F1395">
        <v>164.17400000000001</v>
      </c>
      <c r="G1395">
        <f t="shared" si="105"/>
        <v>79.974000000000018</v>
      </c>
      <c r="H1395">
        <f t="shared" si="109"/>
        <v>-6.3669220000000024</v>
      </c>
      <c r="I1395">
        <f t="shared" si="106"/>
        <v>0.63361167451681</v>
      </c>
      <c r="J1395">
        <f t="shared" si="107"/>
        <v>-0.63307799999999759</v>
      </c>
      <c r="K1395">
        <f t="shared" si="108"/>
        <v>2.5999999999982037E-2</v>
      </c>
    </row>
    <row r="1396" spans="1:11" x14ac:dyDescent="0.25">
      <c r="A1396">
        <v>80</v>
      </c>
      <c r="B1396">
        <v>-6</v>
      </c>
      <c r="C1396">
        <v>-9.1724029999999992</v>
      </c>
      <c r="D1396">
        <v>164.29266000000001</v>
      </c>
      <c r="E1396">
        <v>-9.3326530000000005</v>
      </c>
      <c r="F1396">
        <v>164.33562000000001</v>
      </c>
      <c r="G1396">
        <f t="shared" si="105"/>
        <v>80.135620000000017</v>
      </c>
      <c r="H1396">
        <f t="shared" si="109"/>
        <v>-5.3326530000000005</v>
      </c>
      <c r="I1396">
        <f t="shared" si="106"/>
        <v>0.68098810768544549</v>
      </c>
      <c r="J1396">
        <f t="shared" si="107"/>
        <v>-0.66734699999999947</v>
      </c>
      <c r="K1396">
        <f t="shared" si="108"/>
        <v>-0.13562000000001717</v>
      </c>
    </row>
    <row r="1397" spans="1:11" x14ac:dyDescent="0.25">
      <c r="A1397">
        <v>80</v>
      </c>
      <c r="B1397">
        <v>-5</v>
      </c>
      <c r="C1397">
        <v>-8.0374599999999994</v>
      </c>
      <c r="D1397">
        <v>164.29259999999999</v>
      </c>
      <c r="E1397">
        <v>-8.0549060000000008</v>
      </c>
      <c r="F1397">
        <v>164.31470999999999</v>
      </c>
      <c r="G1397">
        <f t="shared" si="105"/>
        <v>80.114710000000002</v>
      </c>
      <c r="H1397">
        <f t="shared" si="109"/>
        <v>-4.0549060000000026</v>
      </c>
      <c r="I1397">
        <f t="shared" si="106"/>
        <v>0.95202996430574383</v>
      </c>
      <c r="J1397">
        <f t="shared" si="107"/>
        <v>-0.94509399999999744</v>
      </c>
      <c r="K1397">
        <f t="shared" si="108"/>
        <v>-0.11471000000000231</v>
      </c>
    </row>
    <row r="1398" spans="1:11" x14ac:dyDescent="0.25">
      <c r="A1398">
        <v>80</v>
      </c>
      <c r="B1398">
        <v>-4</v>
      </c>
      <c r="C1398">
        <v>-7.3699265</v>
      </c>
      <c r="D1398">
        <v>164.21382</v>
      </c>
      <c r="E1398">
        <v>-7.2050466999999996</v>
      </c>
      <c r="F1398">
        <v>164.32598999999999</v>
      </c>
      <c r="G1398">
        <f t="shared" si="105"/>
        <v>80.125990000000002</v>
      </c>
      <c r="H1398">
        <f t="shared" si="109"/>
        <v>-3.2050466999999969</v>
      </c>
      <c r="I1398">
        <f t="shared" si="106"/>
        <v>0.80487528802970176</v>
      </c>
      <c r="J1398">
        <f t="shared" si="107"/>
        <v>-0.79495330000000308</v>
      </c>
      <c r="K1398">
        <f t="shared" si="108"/>
        <v>-0.1259900000000016</v>
      </c>
    </row>
    <row r="1399" spans="1:11" x14ac:dyDescent="0.25">
      <c r="A1399">
        <v>80</v>
      </c>
      <c r="B1399">
        <v>-3</v>
      </c>
      <c r="C1399">
        <v>-6.3201375000000004</v>
      </c>
      <c r="D1399">
        <v>164.26410000000001</v>
      </c>
      <c r="E1399">
        <v>-6.0067576999999996</v>
      </c>
      <c r="F1399">
        <v>164.31936999999999</v>
      </c>
      <c r="G1399">
        <f t="shared" si="105"/>
        <v>80.119370000000004</v>
      </c>
      <c r="H1399">
        <f t="shared" si="109"/>
        <v>-2.0067577000000014</v>
      </c>
      <c r="I1399">
        <f t="shared" si="106"/>
        <v>1.0003896557888272</v>
      </c>
      <c r="J1399">
        <f t="shared" si="107"/>
        <v>-0.99324229999999858</v>
      </c>
      <c r="K1399">
        <f t="shared" si="108"/>
        <v>-0.11937000000000353</v>
      </c>
    </row>
    <row r="1400" spans="1:11" x14ac:dyDescent="0.25">
      <c r="A1400">
        <v>80</v>
      </c>
      <c r="B1400">
        <v>-2</v>
      </c>
      <c r="C1400">
        <v>-5.3163020000000003</v>
      </c>
      <c r="D1400">
        <v>164.39679000000001</v>
      </c>
      <c r="E1400">
        <v>-5.1443396000000003</v>
      </c>
      <c r="F1400">
        <v>164.24145999999999</v>
      </c>
      <c r="G1400">
        <f t="shared" si="105"/>
        <v>80.041460000000001</v>
      </c>
      <c r="H1400">
        <f t="shared" si="109"/>
        <v>-1.1443396000000021</v>
      </c>
      <c r="I1400">
        <f t="shared" si="106"/>
        <v>0.85666425846311367</v>
      </c>
      <c r="J1400">
        <f t="shared" si="107"/>
        <v>-0.85566039999999788</v>
      </c>
      <c r="K1400">
        <f t="shared" si="108"/>
        <v>-4.1460000000000719E-2</v>
      </c>
    </row>
    <row r="1401" spans="1:11" x14ac:dyDescent="0.25">
      <c r="A1401">
        <v>80</v>
      </c>
      <c r="B1401">
        <v>-1</v>
      </c>
      <c r="C1401">
        <v>-4.2070590000000001</v>
      </c>
      <c r="D1401">
        <v>164.54451</v>
      </c>
      <c r="E1401">
        <v>-4.1954570000000002</v>
      </c>
      <c r="F1401">
        <v>164.29793000000001</v>
      </c>
      <c r="G1401">
        <f t="shared" si="105"/>
        <v>80.097930000000019</v>
      </c>
      <c r="H1401">
        <f t="shared" si="109"/>
        <v>-0.19545699999999755</v>
      </c>
      <c r="I1401">
        <f t="shared" si="106"/>
        <v>0.81048116804094084</v>
      </c>
      <c r="J1401">
        <f t="shared" si="107"/>
        <v>-0.80454300000000245</v>
      </c>
      <c r="K1401">
        <f t="shared" si="108"/>
        <v>-9.793000000001939E-2</v>
      </c>
    </row>
    <row r="1402" spans="1:11" x14ac:dyDescent="0.25">
      <c r="A1402">
        <v>80</v>
      </c>
      <c r="B1402">
        <v>0</v>
      </c>
      <c r="C1402">
        <v>-3.0336223000000002</v>
      </c>
      <c r="D1402">
        <v>164.27278000000001</v>
      </c>
      <c r="E1402">
        <v>-3.0342364000000002</v>
      </c>
      <c r="F1402">
        <v>164.32456999999999</v>
      </c>
      <c r="G1402">
        <f t="shared" si="105"/>
        <v>80.124570000000006</v>
      </c>
      <c r="H1402">
        <f t="shared" si="109"/>
        <v>0.9657636000000025</v>
      </c>
      <c r="I1402">
        <f t="shared" si="106"/>
        <v>0.97376435341666012</v>
      </c>
      <c r="J1402">
        <f t="shared" si="107"/>
        <v>-0.9657636000000025</v>
      </c>
      <c r="K1402">
        <f t="shared" si="108"/>
        <v>-0.12457000000000562</v>
      </c>
    </row>
    <row r="1403" spans="1:11" x14ac:dyDescent="0.25">
      <c r="A1403">
        <v>80</v>
      </c>
      <c r="B1403">
        <v>1</v>
      </c>
      <c r="C1403">
        <v>-2.4460052999999999</v>
      </c>
      <c r="D1403">
        <v>164.35022000000001</v>
      </c>
      <c r="E1403">
        <v>-2.7178019999999998</v>
      </c>
      <c r="F1403">
        <v>164.23366999999999</v>
      </c>
      <c r="G1403">
        <f t="shared" si="105"/>
        <v>80.033670000000001</v>
      </c>
      <c r="H1403">
        <f t="shared" si="109"/>
        <v>1.2821980000000011</v>
      </c>
      <c r="I1403">
        <f t="shared" si="106"/>
        <v>0.28419954275825399</v>
      </c>
      <c r="J1403">
        <f t="shared" si="107"/>
        <v>-0.28219800000000106</v>
      </c>
      <c r="K1403">
        <f t="shared" si="108"/>
        <v>-3.3670000000000755E-2</v>
      </c>
    </row>
    <row r="1404" spans="1:11" x14ac:dyDescent="0.25">
      <c r="A1404">
        <v>80</v>
      </c>
      <c r="B1404">
        <v>2</v>
      </c>
      <c r="C1404">
        <v>-1.1104007</v>
      </c>
      <c r="D1404">
        <v>164.11707999999999</v>
      </c>
      <c r="E1404">
        <v>-1.3828073999999999</v>
      </c>
      <c r="F1404">
        <v>164.22523000000001</v>
      </c>
      <c r="G1404">
        <f t="shared" si="105"/>
        <v>80.025230000000022</v>
      </c>
      <c r="H1404">
        <f t="shared" si="109"/>
        <v>2.6171926000000028</v>
      </c>
      <c r="I1404">
        <f t="shared" si="106"/>
        <v>0.61770806890857799</v>
      </c>
      <c r="J1404">
        <f t="shared" si="107"/>
        <v>-0.61719260000000276</v>
      </c>
      <c r="K1404">
        <f t="shared" si="108"/>
        <v>-2.5230000000021846E-2</v>
      </c>
    </row>
    <row r="1405" spans="1:11" x14ac:dyDescent="0.25">
      <c r="A1405">
        <v>80</v>
      </c>
      <c r="B1405">
        <v>3</v>
      </c>
      <c r="C1405">
        <v>-0.19004862</v>
      </c>
      <c r="D1405">
        <v>164.55418</v>
      </c>
      <c r="E1405">
        <v>-0.32580614000000002</v>
      </c>
      <c r="F1405">
        <v>164.37540000000001</v>
      </c>
      <c r="G1405">
        <f t="shared" si="105"/>
        <v>80.175400000000025</v>
      </c>
      <c r="H1405">
        <f t="shared" si="109"/>
        <v>3.6741938600000026</v>
      </c>
      <c r="I1405">
        <f t="shared" si="106"/>
        <v>0.69663657732113937</v>
      </c>
      <c r="J1405">
        <f t="shared" si="107"/>
        <v>-0.67419386000000259</v>
      </c>
      <c r="K1405">
        <f t="shared" si="108"/>
        <v>-0.17540000000002465</v>
      </c>
    </row>
    <row r="1406" spans="1:11" x14ac:dyDescent="0.25">
      <c r="A1406">
        <v>80</v>
      </c>
      <c r="B1406">
        <v>4</v>
      </c>
      <c r="C1406">
        <v>-0.34534662999999999</v>
      </c>
      <c r="D1406">
        <v>164.27846</v>
      </c>
      <c r="E1406">
        <v>0.74684404999999998</v>
      </c>
      <c r="F1406">
        <v>164.26408000000001</v>
      </c>
      <c r="G1406">
        <f t="shared" si="105"/>
        <v>80.064080000000018</v>
      </c>
      <c r="H1406">
        <f t="shared" si="109"/>
        <v>4.74684405</v>
      </c>
      <c r="I1406">
        <f t="shared" si="106"/>
        <v>0.74958807449185372</v>
      </c>
      <c r="J1406">
        <f t="shared" si="107"/>
        <v>-0.74684404999999998</v>
      </c>
      <c r="K1406">
        <f t="shared" si="108"/>
        <v>-6.4080000000018345E-2</v>
      </c>
    </row>
    <row r="1407" spans="1:11" x14ac:dyDescent="0.25">
      <c r="A1407">
        <v>80</v>
      </c>
      <c r="B1407">
        <v>5</v>
      </c>
      <c r="C1407">
        <v>2.1264466999999998</v>
      </c>
      <c r="D1407">
        <v>164.32156000000001</v>
      </c>
      <c r="E1407">
        <v>1.769693</v>
      </c>
      <c r="F1407">
        <v>164.2927</v>
      </c>
      <c r="G1407">
        <f t="shared" si="105"/>
        <v>80.092700000000008</v>
      </c>
      <c r="H1407">
        <f t="shared" si="109"/>
        <v>5.7696929999999966</v>
      </c>
      <c r="I1407">
        <f t="shared" si="106"/>
        <v>0.77525518653472825</v>
      </c>
      <c r="J1407">
        <f t="shared" si="107"/>
        <v>-0.76969299999999663</v>
      </c>
      <c r="K1407">
        <f t="shared" si="108"/>
        <v>-9.2700000000007776E-2</v>
      </c>
    </row>
    <row r="1408" spans="1:11" x14ac:dyDescent="0.25">
      <c r="A1408">
        <v>80</v>
      </c>
      <c r="B1408">
        <v>6</v>
      </c>
      <c r="C1408" s="1" t="s">
        <v>13</v>
      </c>
      <c r="D1408">
        <v>164.13132999999999</v>
      </c>
      <c r="E1408">
        <v>2.7975582999999999</v>
      </c>
      <c r="F1408">
        <v>164.16945999999999</v>
      </c>
      <c r="G1408">
        <f t="shared" si="105"/>
        <v>79.969459999999998</v>
      </c>
      <c r="H1408">
        <f t="shared" si="109"/>
        <v>6.7975582999999986</v>
      </c>
      <c r="I1408">
        <f t="shared" si="106"/>
        <v>0.79814280269816873</v>
      </c>
      <c r="J1408">
        <f t="shared" si="107"/>
        <v>-0.79755829999999861</v>
      </c>
      <c r="K1408">
        <f t="shared" si="108"/>
        <v>3.054000000000201E-2</v>
      </c>
    </row>
    <row r="1409" spans="1:11" x14ac:dyDescent="0.25">
      <c r="A1409">
        <v>80</v>
      </c>
      <c r="B1409">
        <v>7</v>
      </c>
      <c r="C1409">
        <v>3.5620910000000001</v>
      </c>
      <c r="D1409">
        <v>164.20635999999999</v>
      </c>
      <c r="E1409">
        <v>3.3979691999999999</v>
      </c>
      <c r="F1409">
        <v>164.30716000000001</v>
      </c>
      <c r="G1409">
        <f t="shared" si="105"/>
        <v>80.107160000000022</v>
      </c>
      <c r="H1409">
        <f t="shared" si="109"/>
        <v>7.3979691999999986</v>
      </c>
      <c r="I1409">
        <f t="shared" si="106"/>
        <v>0.41214408857660872</v>
      </c>
      <c r="J1409">
        <f t="shared" si="107"/>
        <v>-0.39796919999999858</v>
      </c>
      <c r="K1409">
        <f t="shared" si="108"/>
        <v>-0.10716000000002168</v>
      </c>
    </row>
    <row r="1410" spans="1:11" x14ac:dyDescent="0.25">
      <c r="A1410">
        <v>80</v>
      </c>
      <c r="B1410">
        <v>8</v>
      </c>
      <c r="C1410">
        <v>4.5660834000000001</v>
      </c>
      <c r="D1410">
        <v>164.42204000000001</v>
      </c>
      <c r="E1410">
        <v>4.9522776999999998</v>
      </c>
      <c r="F1410">
        <v>164.38883999999999</v>
      </c>
      <c r="G1410">
        <f t="shared" si="105"/>
        <v>80.188839999999999</v>
      </c>
      <c r="H1410">
        <f t="shared" si="109"/>
        <v>8.9522776999999962</v>
      </c>
      <c r="I1410">
        <f t="shared" si="106"/>
        <v>0.97082097397887035</v>
      </c>
      <c r="J1410">
        <f t="shared" si="107"/>
        <v>-0.95227769999999623</v>
      </c>
      <c r="K1410">
        <f t="shared" si="108"/>
        <v>-0.18883999999999901</v>
      </c>
    </row>
    <row r="1411" spans="1:11" x14ac:dyDescent="0.25">
      <c r="A1411">
        <v>80</v>
      </c>
      <c r="B1411">
        <v>9</v>
      </c>
      <c r="C1411">
        <v>5.8961176999999996</v>
      </c>
      <c r="D1411">
        <v>164.40450999999999</v>
      </c>
      <c r="E1411">
        <v>5.7222359999999997</v>
      </c>
      <c r="F1411">
        <v>164.37984</v>
      </c>
      <c r="G1411">
        <f t="shared" ref="G1411:G1441" si="110">-90 -(-5.8-F1411)</f>
        <v>80.179840000000013</v>
      </c>
      <c r="H1411">
        <f t="shared" si="109"/>
        <v>9.7222360000000023</v>
      </c>
      <c r="I1411">
        <f t="shared" ref="I1411:I1441" si="111" xml:space="preserve"> SQRT((G1411-A1411)^2 + (H1411-B1411)^2)</f>
        <v>0.74428977239782623</v>
      </c>
      <c r="J1411">
        <f t="shared" ref="J1411:J1441" si="112">B1411-H1411</f>
        <v>-0.72223600000000232</v>
      </c>
      <c r="K1411">
        <f t="shared" ref="K1411:K1441" si="113">A1411-G1411</f>
        <v>-0.17984000000001288</v>
      </c>
    </row>
    <row r="1412" spans="1:11" x14ac:dyDescent="0.25">
      <c r="A1412">
        <v>80</v>
      </c>
      <c r="B1412">
        <v>10</v>
      </c>
      <c r="C1412">
        <v>6.0118904000000004</v>
      </c>
      <c r="D1412">
        <v>164.24985000000001</v>
      </c>
      <c r="E1412">
        <v>6.3927490000000002</v>
      </c>
      <c r="F1412">
        <v>164.25400999999999</v>
      </c>
      <c r="G1412">
        <f t="shared" si="110"/>
        <v>80.054010000000005</v>
      </c>
      <c r="H1412">
        <f t="shared" ref="H1412:H1441" si="114">-40 -(-44-E1412)</f>
        <v>10.392749000000002</v>
      </c>
      <c r="I1412">
        <f t="shared" si="111"/>
        <v>0.39644527630052823</v>
      </c>
      <c r="J1412">
        <f t="shared" si="112"/>
        <v>-0.39274900000000201</v>
      </c>
      <c r="K1412">
        <f t="shared" si="113"/>
        <v>-5.401000000000522E-2</v>
      </c>
    </row>
    <row r="1413" spans="1:11" x14ac:dyDescent="0.25">
      <c r="A1413">
        <v>80</v>
      </c>
      <c r="B1413">
        <v>11</v>
      </c>
      <c r="C1413">
        <v>7.3865923999999996</v>
      </c>
      <c r="D1413">
        <v>164.30803</v>
      </c>
      <c r="E1413">
        <v>7.7880535000000002</v>
      </c>
      <c r="F1413">
        <v>164.24162000000001</v>
      </c>
      <c r="G1413">
        <f t="shared" si="110"/>
        <v>80.041620000000023</v>
      </c>
      <c r="H1413">
        <f t="shared" si="114"/>
        <v>11.788053500000004</v>
      </c>
      <c r="I1413">
        <f t="shared" si="111"/>
        <v>0.78915178721349777</v>
      </c>
      <c r="J1413">
        <f t="shared" si="112"/>
        <v>-0.78805350000000374</v>
      </c>
      <c r="K1413">
        <f t="shared" si="113"/>
        <v>-4.1620000000023083E-2</v>
      </c>
    </row>
    <row r="1414" spans="1:11" x14ac:dyDescent="0.25">
      <c r="A1414">
        <v>80</v>
      </c>
      <c r="B1414">
        <v>12</v>
      </c>
      <c r="C1414">
        <v>8.5307750000000002</v>
      </c>
      <c r="D1414">
        <v>164.27078</v>
      </c>
      <c r="E1414">
        <v>8.6555669999999996</v>
      </c>
      <c r="F1414">
        <v>164.30781999999999</v>
      </c>
      <c r="G1414">
        <f t="shared" si="110"/>
        <v>80.107820000000004</v>
      </c>
      <c r="H1414">
        <f t="shared" si="114"/>
        <v>12.655566999999998</v>
      </c>
      <c r="I1414">
        <f t="shared" si="111"/>
        <v>0.6643743251277836</v>
      </c>
      <c r="J1414">
        <f t="shared" si="112"/>
        <v>-0.65556699999999779</v>
      </c>
      <c r="K1414">
        <f t="shared" si="113"/>
        <v>-0.1078200000000038</v>
      </c>
    </row>
    <row r="1415" spans="1:11" x14ac:dyDescent="0.25">
      <c r="A1415">
        <v>80</v>
      </c>
      <c r="B1415">
        <v>13</v>
      </c>
      <c r="C1415">
        <v>9.5070859999999993</v>
      </c>
      <c r="D1415">
        <v>164.21431999999999</v>
      </c>
      <c r="E1415">
        <v>9.6193439999999999</v>
      </c>
      <c r="F1415">
        <v>164.19862000000001</v>
      </c>
      <c r="G1415">
        <f t="shared" si="110"/>
        <v>79.998620000000017</v>
      </c>
      <c r="H1415">
        <f t="shared" si="114"/>
        <v>13.619343999999998</v>
      </c>
      <c r="I1415">
        <f t="shared" si="111"/>
        <v>0.61934553743124499</v>
      </c>
      <c r="J1415">
        <f t="shared" si="112"/>
        <v>-0.61934399999999812</v>
      </c>
      <c r="K1415">
        <f t="shared" si="113"/>
        <v>1.3799999999832835E-3</v>
      </c>
    </row>
    <row r="1416" spans="1:11" x14ac:dyDescent="0.25">
      <c r="A1416">
        <v>80</v>
      </c>
      <c r="B1416">
        <v>14</v>
      </c>
      <c r="C1416">
        <v>10.071619999999999</v>
      </c>
      <c r="D1416">
        <v>164.19907000000001</v>
      </c>
      <c r="E1416">
        <v>10.486411</v>
      </c>
      <c r="F1416">
        <v>164.27464000000001</v>
      </c>
      <c r="G1416">
        <f t="shared" si="110"/>
        <v>80.074640000000016</v>
      </c>
      <c r="H1416">
        <f t="shared" si="114"/>
        <v>14.486411000000004</v>
      </c>
      <c r="I1416">
        <f t="shared" si="111"/>
        <v>0.49210445082421911</v>
      </c>
      <c r="J1416">
        <f t="shared" si="112"/>
        <v>-0.48641100000000392</v>
      </c>
      <c r="K1416">
        <f t="shared" si="113"/>
        <v>-7.4640000000016471E-2</v>
      </c>
    </row>
    <row r="1417" spans="1:11" x14ac:dyDescent="0.25">
      <c r="A1417">
        <v>80</v>
      </c>
      <c r="B1417">
        <v>15</v>
      </c>
      <c r="C1417">
        <v>12.031544999999999</v>
      </c>
      <c r="D1417">
        <v>164.37517</v>
      </c>
      <c r="E1417">
        <v>11.979480000000001</v>
      </c>
      <c r="F1417">
        <v>164.41452000000001</v>
      </c>
      <c r="G1417">
        <f t="shared" si="110"/>
        <v>80.214520000000022</v>
      </c>
      <c r="H1417">
        <f t="shared" si="114"/>
        <v>15.979480000000002</v>
      </c>
      <c r="I1417">
        <f t="shared" si="111"/>
        <v>1.0026963153417958</v>
      </c>
      <c r="J1417">
        <f t="shared" si="112"/>
        <v>-0.97948000000000235</v>
      </c>
      <c r="K1417">
        <f t="shared" si="113"/>
        <v>-0.21452000000002158</v>
      </c>
    </row>
    <row r="1418" spans="1:11" x14ac:dyDescent="0.25">
      <c r="A1418">
        <v>80</v>
      </c>
      <c r="B1418">
        <v>16</v>
      </c>
      <c r="C1418">
        <v>13.131078</v>
      </c>
      <c r="D1418">
        <v>164.42823999999999</v>
      </c>
      <c r="E1418">
        <v>13.137653</v>
      </c>
      <c r="F1418">
        <v>164.40110000000001</v>
      </c>
      <c r="G1418">
        <f t="shared" si="110"/>
        <v>80.201100000000025</v>
      </c>
      <c r="H1418">
        <f t="shared" si="114"/>
        <v>17.137653</v>
      </c>
      <c r="I1418">
        <f t="shared" si="111"/>
        <v>1.1552902485561847</v>
      </c>
      <c r="J1418">
        <f t="shared" si="112"/>
        <v>-1.1376530000000002</v>
      </c>
      <c r="K1418">
        <f t="shared" si="113"/>
        <v>-0.20110000000002515</v>
      </c>
    </row>
    <row r="1419" spans="1:11" x14ac:dyDescent="0.25">
      <c r="A1419">
        <v>80</v>
      </c>
      <c r="B1419">
        <v>17</v>
      </c>
      <c r="C1419">
        <v>14.219662</v>
      </c>
      <c r="D1419">
        <v>164.44914</v>
      </c>
      <c r="E1419">
        <v>14.060473</v>
      </c>
      <c r="F1419">
        <v>164.40970999999999</v>
      </c>
      <c r="G1419">
        <f t="shared" si="110"/>
        <v>80.209710000000001</v>
      </c>
      <c r="H1419">
        <f t="shared" si="114"/>
        <v>18.060473000000002</v>
      </c>
      <c r="I1419">
        <f t="shared" si="111"/>
        <v>1.0810093745333591</v>
      </c>
      <c r="J1419">
        <f t="shared" si="112"/>
        <v>-1.0604730000000018</v>
      </c>
      <c r="K1419">
        <f t="shared" si="113"/>
        <v>-0.20971000000000117</v>
      </c>
    </row>
    <row r="1420" spans="1:11" x14ac:dyDescent="0.25">
      <c r="A1420">
        <v>80</v>
      </c>
      <c r="B1420">
        <v>18</v>
      </c>
      <c r="C1420">
        <v>14.271659</v>
      </c>
      <c r="D1420">
        <v>164.40745999999999</v>
      </c>
      <c r="E1420">
        <v>14.735889</v>
      </c>
      <c r="F1420">
        <v>164.27248</v>
      </c>
      <c r="G1420">
        <f t="shared" si="110"/>
        <v>80.072480000000013</v>
      </c>
      <c r="H1420">
        <f t="shared" si="114"/>
        <v>18.735889</v>
      </c>
      <c r="I1420">
        <f t="shared" si="111"/>
        <v>0.739449775658227</v>
      </c>
      <c r="J1420">
        <f t="shared" si="112"/>
        <v>-0.73588900000000024</v>
      </c>
      <c r="K1420">
        <f t="shared" si="113"/>
        <v>-7.2480000000012978E-2</v>
      </c>
    </row>
    <row r="1421" spans="1:11" x14ac:dyDescent="0.25">
      <c r="A1421">
        <v>80</v>
      </c>
      <c r="B1421">
        <v>19</v>
      </c>
      <c r="C1421">
        <v>15.712172000000001</v>
      </c>
      <c r="D1421">
        <v>164.46028000000001</v>
      </c>
      <c r="E1421">
        <v>15.724349999999999</v>
      </c>
      <c r="F1421">
        <v>164.4511</v>
      </c>
      <c r="G1421">
        <f t="shared" si="110"/>
        <v>80.251100000000008</v>
      </c>
      <c r="H1421">
        <f t="shared" si="114"/>
        <v>19.724350000000001</v>
      </c>
      <c r="I1421">
        <f t="shared" si="111"/>
        <v>0.76663820182665421</v>
      </c>
      <c r="J1421">
        <f t="shared" si="112"/>
        <v>-0.72435000000000116</v>
      </c>
      <c r="K1421">
        <f t="shared" si="113"/>
        <v>-0.25110000000000809</v>
      </c>
    </row>
    <row r="1422" spans="1:11" x14ac:dyDescent="0.25">
      <c r="A1422">
        <v>80</v>
      </c>
      <c r="B1422">
        <v>20</v>
      </c>
      <c r="C1422">
        <v>16.255013999999999</v>
      </c>
      <c r="D1422">
        <v>164.56656000000001</v>
      </c>
      <c r="E1422">
        <v>16.595120999999999</v>
      </c>
      <c r="F1422">
        <v>164.44698</v>
      </c>
      <c r="G1422">
        <f t="shared" si="110"/>
        <v>80.246980000000008</v>
      </c>
      <c r="H1422">
        <f t="shared" si="114"/>
        <v>20.595120999999999</v>
      </c>
      <c r="I1422">
        <f t="shared" si="111"/>
        <v>0.64433541346181067</v>
      </c>
      <c r="J1422">
        <f t="shared" si="112"/>
        <v>-0.5951209999999989</v>
      </c>
      <c r="K1422">
        <f t="shared" si="113"/>
        <v>-0.24698000000000775</v>
      </c>
    </row>
    <row r="1423" spans="1:11" x14ac:dyDescent="0.25">
      <c r="A1423">
        <v>80</v>
      </c>
      <c r="B1423">
        <v>21</v>
      </c>
      <c r="C1423">
        <v>17.803024000000001</v>
      </c>
      <c r="D1423">
        <v>164.42457999999999</v>
      </c>
      <c r="E1423">
        <v>17.700430000000001</v>
      </c>
      <c r="F1423">
        <v>164.44582</v>
      </c>
      <c r="G1423">
        <f t="shared" si="110"/>
        <v>80.245820000000009</v>
      </c>
      <c r="H1423">
        <f t="shared" si="114"/>
        <v>21.700429999999997</v>
      </c>
      <c r="I1423">
        <f t="shared" si="111"/>
        <v>0.74231371892212827</v>
      </c>
      <c r="J1423">
        <f t="shared" si="112"/>
        <v>-0.70042999999999722</v>
      </c>
      <c r="K1423">
        <f t="shared" si="113"/>
        <v>-0.24582000000000903</v>
      </c>
    </row>
    <row r="1424" spans="1:11" x14ac:dyDescent="0.25">
      <c r="A1424">
        <v>80</v>
      </c>
      <c r="B1424">
        <v>22</v>
      </c>
      <c r="C1424">
        <v>18.773928000000002</v>
      </c>
      <c r="D1424">
        <v>164.40868</v>
      </c>
      <c r="E1424">
        <v>18.563005</v>
      </c>
      <c r="F1424">
        <v>164.47215</v>
      </c>
      <c r="G1424">
        <f t="shared" si="110"/>
        <v>80.272150000000011</v>
      </c>
      <c r="H1424">
        <f t="shared" si="114"/>
        <v>22.563005000000004</v>
      </c>
      <c r="I1424">
        <f t="shared" si="111"/>
        <v>0.62533211378035769</v>
      </c>
      <c r="J1424">
        <f t="shared" si="112"/>
        <v>-0.56300500000000397</v>
      </c>
      <c r="K1424">
        <f t="shared" si="113"/>
        <v>-0.27215000000001055</v>
      </c>
    </row>
    <row r="1425" spans="1:11" x14ac:dyDescent="0.25">
      <c r="A1425">
        <v>80</v>
      </c>
      <c r="B1425">
        <v>23</v>
      </c>
      <c r="C1425">
        <v>19.229880000000001</v>
      </c>
      <c r="D1425">
        <v>164.37372999999999</v>
      </c>
      <c r="E1425">
        <v>19.425219999999999</v>
      </c>
      <c r="F1425">
        <v>164.32632000000001</v>
      </c>
      <c r="G1425">
        <f t="shared" si="110"/>
        <v>80.126320000000021</v>
      </c>
      <c r="H1425">
        <f t="shared" si="114"/>
        <v>23.425219999999996</v>
      </c>
      <c r="I1425">
        <f t="shared" si="111"/>
        <v>0.44358628337675399</v>
      </c>
      <c r="J1425">
        <f t="shared" si="112"/>
        <v>-0.42521999999999593</v>
      </c>
      <c r="K1425">
        <f t="shared" si="113"/>
        <v>-0.12632000000002108</v>
      </c>
    </row>
    <row r="1426" spans="1:11" x14ac:dyDescent="0.25">
      <c r="A1426">
        <v>80</v>
      </c>
      <c r="B1426">
        <v>24</v>
      </c>
      <c r="C1426">
        <v>20.770878</v>
      </c>
      <c r="D1426">
        <v>164.44353000000001</v>
      </c>
      <c r="E1426">
        <v>20.996953999999999</v>
      </c>
      <c r="F1426">
        <v>164.30806000000001</v>
      </c>
      <c r="G1426">
        <f t="shared" si="110"/>
        <v>80.108060000000023</v>
      </c>
      <c r="H1426">
        <f t="shared" si="114"/>
        <v>24.996954000000002</v>
      </c>
      <c r="I1426">
        <f t="shared" si="111"/>
        <v>1.0027932198195246</v>
      </c>
      <c r="J1426">
        <f t="shared" si="112"/>
        <v>-0.99695400000000234</v>
      </c>
      <c r="K1426">
        <f t="shared" si="113"/>
        <v>-0.10806000000002314</v>
      </c>
    </row>
    <row r="1427" spans="1:11" x14ac:dyDescent="0.25">
      <c r="A1427">
        <v>80</v>
      </c>
      <c r="B1427">
        <v>25</v>
      </c>
      <c r="C1427">
        <v>22.012820999999999</v>
      </c>
      <c r="D1427">
        <v>164.21181999999999</v>
      </c>
      <c r="E1427">
        <v>21.733201999999999</v>
      </c>
      <c r="F1427">
        <v>164.3194</v>
      </c>
      <c r="G1427">
        <f t="shared" si="110"/>
        <v>80.119400000000013</v>
      </c>
      <c r="H1427">
        <f t="shared" si="114"/>
        <v>25.733202000000006</v>
      </c>
      <c r="I1427">
        <f t="shared" si="111"/>
        <v>0.74286037234732838</v>
      </c>
      <c r="J1427">
        <f t="shared" si="112"/>
        <v>-0.73320200000000568</v>
      </c>
      <c r="K1427">
        <f t="shared" si="113"/>
        <v>-0.11940000000001305</v>
      </c>
    </row>
    <row r="1428" spans="1:11" x14ac:dyDescent="0.25">
      <c r="A1428">
        <v>80</v>
      </c>
      <c r="B1428">
        <v>26</v>
      </c>
      <c r="C1428">
        <v>22.553028000000001</v>
      </c>
      <c r="D1428">
        <v>164.60848999999999</v>
      </c>
      <c r="E1428">
        <v>22.699262999999998</v>
      </c>
      <c r="F1428">
        <v>164.42312999999999</v>
      </c>
      <c r="G1428">
        <f t="shared" si="110"/>
        <v>80.223129999999998</v>
      </c>
      <c r="H1428">
        <f t="shared" si="114"/>
        <v>26.699263000000002</v>
      </c>
      <c r="I1428">
        <f t="shared" si="111"/>
        <v>0.73399982293526589</v>
      </c>
      <c r="J1428">
        <f t="shared" si="112"/>
        <v>-0.69926300000000197</v>
      </c>
      <c r="K1428">
        <f t="shared" si="113"/>
        <v>-0.22312999999999761</v>
      </c>
    </row>
    <row r="1429" spans="1:11" x14ac:dyDescent="0.25">
      <c r="A1429">
        <v>80</v>
      </c>
      <c r="B1429">
        <v>27</v>
      </c>
      <c r="C1429">
        <v>24.360448999999999</v>
      </c>
      <c r="D1429">
        <v>164.22537</v>
      </c>
      <c r="E1429">
        <v>24.083507999999998</v>
      </c>
      <c r="F1429">
        <v>164.36745999999999</v>
      </c>
      <c r="G1429">
        <f t="shared" si="110"/>
        <v>80.167460000000005</v>
      </c>
      <c r="H1429">
        <f t="shared" si="114"/>
        <v>28.083507999999995</v>
      </c>
      <c r="I1429">
        <f t="shared" si="111"/>
        <v>1.0963723991710073</v>
      </c>
      <c r="J1429">
        <f t="shared" si="112"/>
        <v>-1.0835079999999948</v>
      </c>
      <c r="K1429">
        <f t="shared" si="113"/>
        <v>-0.16746000000000549</v>
      </c>
    </row>
    <row r="1430" spans="1:11" x14ac:dyDescent="0.25">
      <c r="A1430">
        <v>80</v>
      </c>
      <c r="B1430">
        <v>28</v>
      </c>
      <c r="C1430">
        <v>24.125710000000002</v>
      </c>
      <c r="D1430">
        <v>164.1849</v>
      </c>
      <c r="E1430">
        <v>23.827171</v>
      </c>
      <c r="F1430">
        <v>164.43155999999999</v>
      </c>
      <c r="G1430">
        <f t="shared" si="110"/>
        <v>80.231560000000002</v>
      </c>
      <c r="H1430">
        <f t="shared" si="114"/>
        <v>27.827170999999993</v>
      </c>
      <c r="I1430">
        <f t="shared" si="111"/>
        <v>0.28894618329544225</v>
      </c>
      <c r="J1430">
        <f t="shared" si="112"/>
        <v>0.17282900000000723</v>
      </c>
      <c r="K1430">
        <f t="shared" si="113"/>
        <v>-0.23156000000000176</v>
      </c>
    </row>
    <row r="1431" spans="1:11" x14ac:dyDescent="0.25">
      <c r="A1431">
        <v>80</v>
      </c>
      <c r="B1431">
        <v>29</v>
      </c>
      <c r="C1431">
        <v>25.57798</v>
      </c>
      <c r="D1431">
        <v>164.32503</v>
      </c>
      <c r="E1431">
        <v>25.338574999999999</v>
      </c>
      <c r="F1431">
        <v>164.28272999999999</v>
      </c>
      <c r="G1431">
        <f t="shared" si="110"/>
        <v>80.082729999999998</v>
      </c>
      <c r="H1431">
        <f t="shared" si="114"/>
        <v>29.338574999999992</v>
      </c>
      <c r="I1431">
        <f t="shared" si="111"/>
        <v>0.34853591425417552</v>
      </c>
      <c r="J1431">
        <f t="shared" si="112"/>
        <v>-0.33857499999999163</v>
      </c>
      <c r="K1431">
        <f t="shared" si="113"/>
        <v>-8.2729999999997972E-2</v>
      </c>
    </row>
    <row r="1432" spans="1:11" x14ac:dyDescent="0.25">
      <c r="A1432">
        <v>80</v>
      </c>
      <c r="B1432">
        <v>30</v>
      </c>
      <c r="C1432">
        <v>26.448626999999998</v>
      </c>
      <c r="D1432">
        <v>164.35364000000001</v>
      </c>
      <c r="E1432">
        <v>26.283190000000001</v>
      </c>
      <c r="F1432">
        <v>164.45891</v>
      </c>
      <c r="G1432">
        <f t="shared" si="110"/>
        <v>80.258910000000014</v>
      </c>
      <c r="H1432">
        <f t="shared" si="114"/>
        <v>30.283190000000005</v>
      </c>
      <c r="I1432">
        <f t="shared" si="111"/>
        <v>0.3837068727557667</v>
      </c>
      <c r="J1432">
        <f t="shared" si="112"/>
        <v>-0.28319000000000472</v>
      </c>
      <c r="K1432">
        <f t="shared" si="113"/>
        <v>-0.25891000000001441</v>
      </c>
    </row>
    <row r="1433" spans="1:11" x14ac:dyDescent="0.25">
      <c r="A1433">
        <v>80</v>
      </c>
      <c r="B1433">
        <v>31</v>
      </c>
      <c r="C1433">
        <v>27.248588999999999</v>
      </c>
      <c r="D1433">
        <v>164.61957000000001</v>
      </c>
      <c r="E1433">
        <v>27.803673</v>
      </c>
      <c r="F1433">
        <v>164.48905999999999</v>
      </c>
      <c r="G1433">
        <f t="shared" si="110"/>
        <v>80.289060000000006</v>
      </c>
      <c r="H1433">
        <f t="shared" si="114"/>
        <v>31.803673000000003</v>
      </c>
      <c r="I1433">
        <f t="shared" si="111"/>
        <v>0.85407609410930663</v>
      </c>
      <c r="J1433">
        <f t="shared" si="112"/>
        <v>-0.80367300000000341</v>
      </c>
      <c r="K1433">
        <f t="shared" si="113"/>
        <v>-0.28906000000000631</v>
      </c>
    </row>
    <row r="1434" spans="1:11" x14ac:dyDescent="0.25">
      <c r="A1434">
        <v>80</v>
      </c>
      <c r="B1434">
        <v>32</v>
      </c>
      <c r="C1434">
        <v>28.361090000000001</v>
      </c>
      <c r="D1434">
        <v>164.71012999999999</v>
      </c>
      <c r="E1434">
        <v>28.538419999999999</v>
      </c>
      <c r="F1434">
        <v>164.55670000000001</v>
      </c>
      <c r="G1434">
        <f t="shared" si="110"/>
        <v>80.356700000000018</v>
      </c>
      <c r="H1434">
        <f t="shared" si="114"/>
        <v>32.538420000000002</v>
      </c>
      <c r="I1434">
        <f t="shared" si="111"/>
        <v>0.64585678474412189</v>
      </c>
      <c r="J1434">
        <f t="shared" si="112"/>
        <v>-0.53842000000000212</v>
      </c>
      <c r="K1434">
        <f t="shared" si="113"/>
        <v>-0.35670000000001778</v>
      </c>
    </row>
    <row r="1435" spans="1:11" x14ac:dyDescent="0.25">
      <c r="A1435">
        <v>80</v>
      </c>
      <c r="B1435">
        <v>33</v>
      </c>
      <c r="C1435">
        <v>29.954885000000001</v>
      </c>
      <c r="D1435">
        <v>164.0515</v>
      </c>
      <c r="E1435">
        <v>29.588535</v>
      </c>
      <c r="F1435">
        <v>164.30188000000001</v>
      </c>
      <c r="G1435">
        <f t="shared" si="110"/>
        <v>80.101880000000023</v>
      </c>
      <c r="H1435">
        <f t="shared" si="114"/>
        <v>33.588535000000007</v>
      </c>
      <c r="I1435">
        <f t="shared" si="111"/>
        <v>0.59728802149801508</v>
      </c>
      <c r="J1435">
        <f t="shared" si="112"/>
        <v>-0.58853500000000736</v>
      </c>
      <c r="K1435">
        <f t="shared" si="113"/>
        <v>-0.10188000000002262</v>
      </c>
    </row>
    <row r="1436" spans="1:11" x14ac:dyDescent="0.25">
      <c r="A1436">
        <v>80</v>
      </c>
      <c r="B1436">
        <v>34</v>
      </c>
      <c r="C1436">
        <v>30.455347</v>
      </c>
      <c r="D1436">
        <v>164.6414</v>
      </c>
      <c r="E1436">
        <v>30.739525</v>
      </c>
      <c r="F1436">
        <v>164.495</v>
      </c>
      <c r="G1436">
        <f t="shared" si="110"/>
        <v>80.295000000000016</v>
      </c>
      <c r="H1436">
        <f t="shared" si="114"/>
        <v>34.739525</v>
      </c>
      <c r="I1436">
        <f t="shared" si="111"/>
        <v>0.79619232954419372</v>
      </c>
      <c r="J1436">
        <f t="shared" si="112"/>
        <v>-0.73952500000000043</v>
      </c>
      <c r="K1436">
        <f t="shared" si="113"/>
        <v>-0.29500000000001592</v>
      </c>
    </row>
    <row r="1437" spans="1:11" x14ac:dyDescent="0.25">
      <c r="A1437">
        <v>80</v>
      </c>
      <c r="B1437">
        <v>35</v>
      </c>
      <c r="C1437">
        <v>31.758533</v>
      </c>
      <c r="D1437">
        <v>164.72868</v>
      </c>
      <c r="E1437">
        <v>31.827566000000001</v>
      </c>
      <c r="F1437">
        <v>164.45107999999999</v>
      </c>
      <c r="G1437">
        <f t="shared" si="110"/>
        <v>80.251080000000002</v>
      </c>
      <c r="H1437">
        <f t="shared" si="114"/>
        <v>35.827566000000004</v>
      </c>
      <c r="I1437">
        <f t="shared" si="111"/>
        <v>0.86481596351825529</v>
      </c>
      <c r="J1437">
        <f t="shared" si="112"/>
        <v>-0.82756600000000446</v>
      </c>
      <c r="K1437">
        <f t="shared" si="113"/>
        <v>-0.25108000000000175</v>
      </c>
    </row>
    <row r="1438" spans="1:11" x14ac:dyDescent="0.25">
      <c r="A1438">
        <v>80</v>
      </c>
      <c r="B1438">
        <v>36</v>
      </c>
      <c r="C1438">
        <v>32.622463000000003</v>
      </c>
      <c r="D1438">
        <v>164.70003</v>
      </c>
      <c r="E1438">
        <v>32.398049999999998</v>
      </c>
      <c r="F1438">
        <v>164.30330000000001</v>
      </c>
      <c r="G1438">
        <f t="shared" si="110"/>
        <v>80.103300000000019</v>
      </c>
      <c r="H1438">
        <f t="shared" si="114"/>
        <v>36.398049999999998</v>
      </c>
      <c r="I1438">
        <f t="shared" si="111"/>
        <v>0.4112355681358339</v>
      </c>
      <c r="J1438">
        <f t="shared" si="112"/>
        <v>-0.39804999999999779</v>
      </c>
      <c r="K1438">
        <f t="shared" si="113"/>
        <v>-0.1033000000000186</v>
      </c>
    </row>
    <row r="1439" spans="1:11" x14ac:dyDescent="0.25">
      <c r="A1439">
        <v>80</v>
      </c>
      <c r="B1439">
        <v>37</v>
      </c>
      <c r="C1439">
        <v>33.271732</v>
      </c>
      <c r="D1439">
        <v>164.75676999999999</v>
      </c>
      <c r="E1439">
        <v>33.919809999999998</v>
      </c>
      <c r="F1439">
        <v>164.48910000000001</v>
      </c>
      <c r="G1439">
        <f t="shared" si="110"/>
        <v>80.289100000000019</v>
      </c>
      <c r="H1439">
        <f t="shared" si="114"/>
        <v>37.919809999999998</v>
      </c>
      <c r="I1439">
        <f t="shared" si="111"/>
        <v>0.96417282999470988</v>
      </c>
      <c r="J1439">
        <f t="shared" si="112"/>
        <v>-0.91980999999999824</v>
      </c>
      <c r="K1439">
        <f t="shared" si="113"/>
        <v>-0.28910000000001901</v>
      </c>
    </row>
    <row r="1440" spans="1:11" x14ac:dyDescent="0.25">
      <c r="A1440">
        <v>80</v>
      </c>
      <c r="B1440">
        <v>38</v>
      </c>
      <c r="C1440">
        <v>34.542164</v>
      </c>
      <c r="D1440">
        <v>164.45179999999999</v>
      </c>
      <c r="E1440">
        <v>34.59966</v>
      </c>
      <c r="F1440">
        <v>164.48056</v>
      </c>
      <c r="G1440">
        <f t="shared" si="110"/>
        <v>80.280560000000008</v>
      </c>
      <c r="H1440">
        <f t="shared" si="114"/>
        <v>38.59966</v>
      </c>
      <c r="I1440">
        <f t="shared" si="111"/>
        <v>0.66204684819127779</v>
      </c>
      <c r="J1440">
        <f t="shared" si="112"/>
        <v>-0.59966000000000008</v>
      </c>
      <c r="K1440">
        <f t="shared" si="113"/>
        <v>-0.28056000000000836</v>
      </c>
    </row>
    <row r="1441" spans="1:11" x14ac:dyDescent="0.25">
      <c r="A1441">
        <v>80</v>
      </c>
      <c r="B1441">
        <v>39</v>
      </c>
      <c r="C1441">
        <v>35.806663999999998</v>
      </c>
      <c r="D1441">
        <v>164.06479999999999</v>
      </c>
      <c r="E1441">
        <v>35.380400000000002</v>
      </c>
      <c r="F1441">
        <v>164.34954999999999</v>
      </c>
      <c r="G1441">
        <f t="shared" si="110"/>
        <v>80.149550000000005</v>
      </c>
      <c r="H1441">
        <f t="shared" si="114"/>
        <v>39.380400000000009</v>
      </c>
      <c r="I1441">
        <f t="shared" si="111"/>
        <v>0.40874119256567243</v>
      </c>
      <c r="J1441">
        <f t="shared" si="112"/>
        <v>-0.38040000000000873</v>
      </c>
      <c r="K1441">
        <f t="shared" si="113"/>
        <v>-0.14955000000000496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mx_brio_for_business_3840_2160p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Kobielus</dc:creator>
  <cp:lastModifiedBy>Konrad Kobielus (kk302223)</cp:lastModifiedBy>
  <dcterms:created xsi:type="dcterms:W3CDTF">2026-06-25T08:30:53Z</dcterms:created>
  <dcterms:modified xsi:type="dcterms:W3CDTF">2026-06-25T11:13:16Z</dcterms:modified>
</cp:coreProperties>
</file>